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Anual Cartera - Comunal\Reportes\"/>
    </mc:Choice>
  </mc:AlternateContent>
  <xr:revisionPtr revIDLastSave="4" documentId="6_{9FADB941-CDB9-4B64-AF03-99E9C0A409F3}" xr6:coauthVersionLast="36" xr6:coauthVersionMax="36" xr10:uidLastSave="{2EEFF438-B2E9-4758-AF44-4F5A9F83BC37}"/>
  <workbookProtection workbookAlgorithmName="SHA-512" workbookHashValue="ycRQU2ezbeZvkSEcGOzkhXHy5nB9xQG9pKhDQzFGCieP4cDIrw2mxk0gHG8r//oMwyE6mVzx2tHNj/Xodd/adA==" workbookSaltValue="IC3fLyljeIpLHZvWrhkb+Q==" workbookSpinCount="100000" lockStructure="1"/>
  <bookViews>
    <workbookView xWindow="0" yWindow="0" windowWidth="23040" windowHeight="9810" tabRatio="721" xr2:uid="{00000000-000D-0000-FFFF-FFFF00000000}"/>
  </bookViews>
  <sheets>
    <sheet name="Indice" sheetId="1" r:id="rId1"/>
    <sheet name="Notas" sheetId="5" r:id="rId2"/>
    <sheet name="Cotizantes" sheetId="7" r:id="rId3"/>
    <sheet name="Cargas" sheetId="25" r:id="rId4"/>
    <sheet name="Cotizantes (F)" sheetId="26" r:id="rId5"/>
    <sheet name="Cotizantes (M)" sheetId="27" r:id="rId6"/>
    <sheet name="Cotizantes (SI)" sheetId="28" r:id="rId7"/>
    <sheet name="Cargas (F)" sheetId="29" r:id="rId8"/>
    <sheet name="Cargas (M)" sheetId="30" r:id="rId9"/>
    <sheet name="Cargas (SI)" sheetId="31" r:id="rId10"/>
    <sheet name="Ficha Metadatos" sheetId="34" r:id="rId11"/>
    <sheet name="Total Cotizantes" sheetId="32" state="hidden" r:id="rId12"/>
    <sheet name="Total Cargas" sheetId="33" state="hidden" r:id="rId13"/>
  </sheets>
  <definedNames>
    <definedName name="_xlnm.Print_Area" localSheetId="3">Cargas!$A$1:$P$25</definedName>
    <definedName name="_xlnm.Print_Area" localSheetId="7">'Cargas (F)'!$A$1:$P$25</definedName>
    <definedName name="_xlnm.Print_Area" localSheetId="8">'Cargas (M)'!$A$1:$P$25</definedName>
    <definedName name="_xlnm.Print_Area" localSheetId="9">'Cargas (SI)'!$A$1:$P$25</definedName>
    <definedName name="_xlnm.Print_Area" localSheetId="2">Cotizantes!$A$1:$P$25</definedName>
    <definedName name="_xlnm.Print_Area" localSheetId="4">'Cotizantes (F)'!$A$1:$P$25</definedName>
    <definedName name="_xlnm.Print_Area" localSheetId="5">'Cotizantes (M)'!$A$1:$P$25</definedName>
    <definedName name="_xlnm.Print_Area" localSheetId="6">'Cotizantes (SI)'!$A$1:$P$25</definedName>
    <definedName name="_xlnm.Print_Area" localSheetId="10">'Ficha Metadatos'!$A$1:$H$21</definedName>
    <definedName name="_xlnm.Print_Area" localSheetId="0">Indice!$A$1:$H$36</definedName>
    <definedName name="_xlnm.Print_Area" localSheetId="1">Notas!$A$1:$H$23</definedName>
    <definedName name="_xlnm.Print_Area" localSheetId="12">'Total Cargas'!$A$1:$P$25</definedName>
    <definedName name="_xlnm.Print_Area" localSheetId="11">'Total Cotizantes'!$A$1:$P$25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2" l="1"/>
  <c r="AA387" i="33" l="1"/>
  <c r="Z387" i="33"/>
  <c r="Y387" i="33"/>
  <c r="X387" i="33"/>
  <c r="W387" i="33"/>
  <c r="V387" i="33"/>
  <c r="U387" i="33"/>
  <c r="T387" i="33"/>
  <c r="S387" i="33"/>
  <c r="R387" i="33"/>
  <c r="Q387" i="33"/>
  <c r="P387" i="33"/>
  <c r="O387" i="33"/>
  <c r="N387" i="33"/>
  <c r="M387" i="33"/>
  <c r="L387" i="33"/>
  <c r="K387" i="33"/>
  <c r="J387" i="33"/>
  <c r="I387" i="33"/>
  <c r="H387" i="33"/>
  <c r="G387" i="33"/>
  <c r="F387" i="33"/>
  <c r="E387" i="33"/>
  <c r="AA386" i="33"/>
  <c r="Z386" i="33"/>
  <c r="Y386" i="33"/>
  <c r="X386" i="33"/>
  <c r="W386" i="33"/>
  <c r="V386" i="33"/>
  <c r="U386" i="33"/>
  <c r="T386" i="33"/>
  <c r="S386" i="33"/>
  <c r="R386" i="33"/>
  <c r="Q386" i="33"/>
  <c r="P386" i="33"/>
  <c r="O386" i="33"/>
  <c r="N386" i="33"/>
  <c r="M386" i="33"/>
  <c r="L386" i="33"/>
  <c r="K386" i="33"/>
  <c r="J386" i="33"/>
  <c r="I386" i="33"/>
  <c r="H386" i="33"/>
  <c r="G386" i="33"/>
  <c r="F386" i="33"/>
  <c r="E386" i="33"/>
  <c r="AA385" i="33"/>
  <c r="Z385" i="33"/>
  <c r="Y385" i="33"/>
  <c r="X385" i="33"/>
  <c r="W385" i="33"/>
  <c r="V385" i="33"/>
  <c r="U385" i="33"/>
  <c r="T385" i="33"/>
  <c r="S385" i="33"/>
  <c r="R385" i="33"/>
  <c r="Q385" i="33"/>
  <c r="P385" i="33"/>
  <c r="O385" i="33"/>
  <c r="N385" i="33"/>
  <c r="M385" i="33"/>
  <c r="L385" i="33"/>
  <c r="K385" i="33"/>
  <c r="J385" i="33"/>
  <c r="I385" i="33"/>
  <c r="H385" i="33"/>
  <c r="G385" i="33"/>
  <c r="F385" i="33"/>
  <c r="E385" i="33"/>
  <c r="AA384" i="33"/>
  <c r="Z384" i="33"/>
  <c r="Y384" i="33"/>
  <c r="X384" i="33"/>
  <c r="W384" i="33"/>
  <c r="V384" i="33"/>
  <c r="U384" i="33"/>
  <c r="T384" i="33"/>
  <c r="S384" i="33"/>
  <c r="R384" i="33"/>
  <c r="Q384" i="33"/>
  <c r="P384" i="33"/>
  <c r="O384" i="33"/>
  <c r="N384" i="33"/>
  <c r="M384" i="33"/>
  <c r="L384" i="33"/>
  <c r="K384" i="33"/>
  <c r="J384" i="33"/>
  <c r="I384" i="33"/>
  <c r="H384" i="33"/>
  <c r="G384" i="33"/>
  <c r="F384" i="33"/>
  <c r="E384" i="33"/>
  <c r="AA383" i="33"/>
  <c r="Z383" i="33"/>
  <c r="Y383" i="33"/>
  <c r="X383" i="33"/>
  <c r="W383" i="33"/>
  <c r="V383" i="33"/>
  <c r="U383" i="33"/>
  <c r="T383" i="33"/>
  <c r="S383" i="33"/>
  <c r="R383" i="33"/>
  <c r="Q383" i="33"/>
  <c r="P383" i="33"/>
  <c r="O383" i="33"/>
  <c r="N383" i="33"/>
  <c r="M383" i="33"/>
  <c r="L383" i="33"/>
  <c r="K383" i="33"/>
  <c r="J383" i="33"/>
  <c r="I383" i="33"/>
  <c r="H383" i="33"/>
  <c r="G383" i="33"/>
  <c r="F383" i="33"/>
  <c r="E383" i="33"/>
  <c r="AA382" i="33"/>
  <c r="Z382" i="33"/>
  <c r="Y382" i="33"/>
  <c r="X382" i="33"/>
  <c r="W382" i="33"/>
  <c r="V382" i="33"/>
  <c r="U382" i="33"/>
  <c r="T382" i="33"/>
  <c r="S382" i="33"/>
  <c r="R382" i="33"/>
  <c r="Q382" i="33"/>
  <c r="P382" i="33"/>
  <c r="O382" i="33"/>
  <c r="N382" i="33"/>
  <c r="M382" i="33"/>
  <c r="L382" i="33"/>
  <c r="K382" i="33"/>
  <c r="J382" i="33"/>
  <c r="I382" i="33"/>
  <c r="H382" i="33"/>
  <c r="G382" i="33"/>
  <c r="F382" i="33"/>
  <c r="E382" i="33"/>
  <c r="AA381" i="33"/>
  <c r="Z381" i="33"/>
  <c r="Y381" i="33"/>
  <c r="X381" i="33"/>
  <c r="W381" i="33"/>
  <c r="V381" i="33"/>
  <c r="U381" i="33"/>
  <c r="T381" i="33"/>
  <c r="S381" i="33"/>
  <c r="R381" i="33"/>
  <c r="Q381" i="33"/>
  <c r="P381" i="33"/>
  <c r="O381" i="33"/>
  <c r="N381" i="33"/>
  <c r="M381" i="33"/>
  <c r="L381" i="33"/>
  <c r="K381" i="33"/>
  <c r="J381" i="33"/>
  <c r="I381" i="33"/>
  <c r="H381" i="33"/>
  <c r="G381" i="33"/>
  <c r="F381" i="33"/>
  <c r="E381" i="33"/>
  <c r="AA380" i="33"/>
  <c r="Z380" i="33"/>
  <c r="Y380" i="33"/>
  <c r="X380" i="33"/>
  <c r="W380" i="33"/>
  <c r="V380" i="33"/>
  <c r="U380" i="33"/>
  <c r="T380" i="33"/>
  <c r="S380" i="33"/>
  <c r="R380" i="33"/>
  <c r="Q380" i="33"/>
  <c r="P380" i="33"/>
  <c r="O380" i="33"/>
  <c r="N380" i="33"/>
  <c r="M380" i="33"/>
  <c r="L380" i="33"/>
  <c r="K380" i="33"/>
  <c r="J380" i="33"/>
  <c r="I380" i="33"/>
  <c r="H380" i="33"/>
  <c r="G380" i="33"/>
  <c r="F380" i="33"/>
  <c r="E380" i="33"/>
  <c r="AA379" i="33"/>
  <c r="Z379" i="33"/>
  <c r="Y379" i="33"/>
  <c r="X379" i="33"/>
  <c r="W379" i="33"/>
  <c r="V379" i="33"/>
  <c r="U379" i="33"/>
  <c r="T379" i="33"/>
  <c r="S379" i="33"/>
  <c r="R379" i="33"/>
  <c r="Q379" i="33"/>
  <c r="P379" i="33"/>
  <c r="O379" i="33"/>
  <c r="N379" i="33"/>
  <c r="M379" i="33"/>
  <c r="L379" i="33"/>
  <c r="K379" i="33"/>
  <c r="J379" i="33"/>
  <c r="I379" i="33"/>
  <c r="H379" i="33"/>
  <c r="G379" i="33"/>
  <c r="F379" i="33"/>
  <c r="E379" i="33"/>
  <c r="AA378" i="33"/>
  <c r="Z378" i="33"/>
  <c r="Y378" i="33"/>
  <c r="X378" i="33"/>
  <c r="W378" i="33"/>
  <c r="V378" i="33"/>
  <c r="U378" i="33"/>
  <c r="T378" i="33"/>
  <c r="S378" i="33"/>
  <c r="R378" i="33"/>
  <c r="Q378" i="33"/>
  <c r="P378" i="33"/>
  <c r="O378" i="33"/>
  <c r="N378" i="33"/>
  <c r="M378" i="33"/>
  <c r="L378" i="33"/>
  <c r="K378" i="33"/>
  <c r="J378" i="33"/>
  <c r="I378" i="33"/>
  <c r="H378" i="33"/>
  <c r="G378" i="33"/>
  <c r="F378" i="33"/>
  <c r="E378" i="33"/>
  <c r="AA377" i="33"/>
  <c r="Z377" i="33"/>
  <c r="Y377" i="33"/>
  <c r="X377" i="33"/>
  <c r="W377" i="33"/>
  <c r="V377" i="33"/>
  <c r="U377" i="33"/>
  <c r="T377" i="33"/>
  <c r="S377" i="33"/>
  <c r="R377" i="33"/>
  <c r="Q377" i="33"/>
  <c r="P377" i="33"/>
  <c r="O377" i="33"/>
  <c r="N377" i="33"/>
  <c r="M377" i="33"/>
  <c r="L377" i="33"/>
  <c r="K377" i="33"/>
  <c r="J377" i="33"/>
  <c r="I377" i="33"/>
  <c r="H377" i="33"/>
  <c r="G377" i="33"/>
  <c r="F377" i="33"/>
  <c r="E377" i="33"/>
  <c r="AA376" i="33"/>
  <c r="Z376" i="33"/>
  <c r="Y376" i="33"/>
  <c r="X376" i="33"/>
  <c r="W376" i="33"/>
  <c r="V376" i="33"/>
  <c r="U376" i="33"/>
  <c r="T376" i="33"/>
  <c r="S376" i="33"/>
  <c r="R376" i="33"/>
  <c r="Q376" i="33"/>
  <c r="P376" i="33"/>
  <c r="O376" i="33"/>
  <c r="N376" i="33"/>
  <c r="M376" i="33"/>
  <c r="L376" i="33"/>
  <c r="K376" i="33"/>
  <c r="J376" i="33"/>
  <c r="I376" i="33"/>
  <c r="H376" i="33"/>
  <c r="G376" i="33"/>
  <c r="F376" i="33"/>
  <c r="E376" i="33"/>
  <c r="AA375" i="33"/>
  <c r="Z375" i="33"/>
  <c r="Y375" i="33"/>
  <c r="X375" i="33"/>
  <c r="W375" i="33"/>
  <c r="V375" i="33"/>
  <c r="U375" i="33"/>
  <c r="T375" i="33"/>
  <c r="S375" i="33"/>
  <c r="R375" i="33"/>
  <c r="Q375" i="33"/>
  <c r="P375" i="33"/>
  <c r="O375" i="33"/>
  <c r="N375" i="33"/>
  <c r="M375" i="33"/>
  <c r="L375" i="33"/>
  <c r="K375" i="33"/>
  <c r="J375" i="33"/>
  <c r="I375" i="33"/>
  <c r="H375" i="33"/>
  <c r="G375" i="33"/>
  <c r="F375" i="33"/>
  <c r="E375" i="33"/>
  <c r="AA374" i="33"/>
  <c r="Z374" i="33"/>
  <c r="Y374" i="33"/>
  <c r="X374" i="33"/>
  <c r="W374" i="33"/>
  <c r="V374" i="33"/>
  <c r="U374" i="33"/>
  <c r="T374" i="33"/>
  <c r="S374" i="33"/>
  <c r="R374" i="33"/>
  <c r="Q374" i="33"/>
  <c r="P374" i="33"/>
  <c r="O374" i="33"/>
  <c r="N374" i="33"/>
  <c r="M374" i="33"/>
  <c r="L374" i="33"/>
  <c r="K374" i="33"/>
  <c r="J374" i="33"/>
  <c r="I374" i="33"/>
  <c r="H374" i="33"/>
  <c r="G374" i="33"/>
  <c r="F374" i="33"/>
  <c r="E374" i="33"/>
  <c r="AA373" i="33"/>
  <c r="Z373" i="33"/>
  <c r="Y373" i="33"/>
  <c r="X373" i="33"/>
  <c r="W373" i="33"/>
  <c r="V373" i="33"/>
  <c r="U373" i="33"/>
  <c r="T373" i="33"/>
  <c r="S373" i="33"/>
  <c r="R373" i="33"/>
  <c r="Q373" i="33"/>
  <c r="P373" i="33"/>
  <c r="O373" i="33"/>
  <c r="N373" i="33"/>
  <c r="M373" i="33"/>
  <c r="L373" i="33"/>
  <c r="K373" i="33"/>
  <c r="J373" i="33"/>
  <c r="I373" i="33"/>
  <c r="H373" i="33"/>
  <c r="G373" i="33"/>
  <c r="F373" i="33"/>
  <c r="E373" i="33"/>
  <c r="AA372" i="33"/>
  <c r="Z372" i="33"/>
  <c r="Y372" i="33"/>
  <c r="X372" i="33"/>
  <c r="W372" i="33"/>
  <c r="V372" i="33"/>
  <c r="U372" i="33"/>
  <c r="T372" i="33"/>
  <c r="S372" i="33"/>
  <c r="R372" i="33"/>
  <c r="Q372" i="33"/>
  <c r="P372" i="33"/>
  <c r="O372" i="33"/>
  <c r="N372" i="33"/>
  <c r="M372" i="33"/>
  <c r="L372" i="33"/>
  <c r="K372" i="33"/>
  <c r="J372" i="33"/>
  <c r="I372" i="33"/>
  <c r="H372" i="33"/>
  <c r="G372" i="33"/>
  <c r="F372" i="33"/>
  <c r="E372" i="33"/>
  <c r="AA371" i="33"/>
  <c r="Z371" i="33"/>
  <c r="Y371" i="33"/>
  <c r="X371" i="33"/>
  <c r="W371" i="33"/>
  <c r="V371" i="33"/>
  <c r="U371" i="33"/>
  <c r="T371" i="33"/>
  <c r="S371" i="33"/>
  <c r="R371" i="33"/>
  <c r="Q371" i="33"/>
  <c r="P371" i="33"/>
  <c r="O371" i="33"/>
  <c r="N371" i="33"/>
  <c r="M371" i="33"/>
  <c r="L371" i="33"/>
  <c r="K371" i="33"/>
  <c r="J371" i="33"/>
  <c r="I371" i="33"/>
  <c r="H371" i="33"/>
  <c r="G371" i="33"/>
  <c r="F371" i="33"/>
  <c r="E371" i="33"/>
  <c r="AA370" i="33"/>
  <c r="Z370" i="33"/>
  <c r="Y370" i="33"/>
  <c r="X370" i="33"/>
  <c r="W370" i="33"/>
  <c r="V370" i="33"/>
  <c r="U370" i="33"/>
  <c r="T370" i="33"/>
  <c r="S370" i="33"/>
  <c r="R370" i="33"/>
  <c r="Q370" i="33"/>
  <c r="P370" i="33"/>
  <c r="O370" i="33"/>
  <c r="N370" i="33"/>
  <c r="M370" i="33"/>
  <c r="L370" i="33"/>
  <c r="K370" i="33"/>
  <c r="J370" i="33"/>
  <c r="I370" i="33"/>
  <c r="H370" i="33"/>
  <c r="G370" i="33"/>
  <c r="F370" i="33"/>
  <c r="E370" i="33"/>
  <c r="AA369" i="33"/>
  <c r="Z369" i="33"/>
  <c r="Y369" i="33"/>
  <c r="X369" i="33"/>
  <c r="W369" i="33"/>
  <c r="V369" i="33"/>
  <c r="U369" i="33"/>
  <c r="T369" i="33"/>
  <c r="S369" i="33"/>
  <c r="R369" i="33"/>
  <c r="Q369" i="33"/>
  <c r="P369" i="33"/>
  <c r="O369" i="33"/>
  <c r="N369" i="33"/>
  <c r="M369" i="33"/>
  <c r="L369" i="33"/>
  <c r="K369" i="33"/>
  <c r="J369" i="33"/>
  <c r="I369" i="33"/>
  <c r="H369" i="33"/>
  <c r="G369" i="33"/>
  <c r="F369" i="33"/>
  <c r="E369" i="33"/>
  <c r="AA368" i="33"/>
  <c r="Z368" i="33"/>
  <c r="Y368" i="33"/>
  <c r="X368" i="33"/>
  <c r="W368" i="33"/>
  <c r="V368" i="33"/>
  <c r="U368" i="33"/>
  <c r="T368" i="33"/>
  <c r="S368" i="33"/>
  <c r="R368" i="33"/>
  <c r="Q368" i="33"/>
  <c r="P368" i="33"/>
  <c r="O368" i="33"/>
  <c r="N368" i="33"/>
  <c r="M368" i="33"/>
  <c r="L368" i="33"/>
  <c r="K368" i="33"/>
  <c r="J368" i="33"/>
  <c r="I368" i="33"/>
  <c r="H368" i="33"/>
  <c r="G368" i="33"/>
  <c r="F368" i="33"/>
  <c r="E368" i="33"/>
  <c r="AA367" i="33"/>
  <c r="Z367" i="33"/>
  <c r="Y367" i="33"/>
  <c r="X367" i="33"/>
  <c r="W367" i="33"/>
  <c r="V367" i="33"/>
  <c r="U367" i="33"/>
  <c r="T367" i="33"/>
  <c r="S367" i="33"/>
  <c r="R367" i="33"/>
  <c r="Q367" i="33"/>
  <c r="P367" i="33"/>
  <c r="O367" i="33"/>
  <c r="N367" i="33"/>
  <c r="M367" i="33"/>
  <c r="L367" i="33"/>
  <c r="K367" i="33"/>
  <c r="J367" i="33"/>
  <c r="I367" i="33"/>
  <c r="H367" i="33"/>
  <c r="G367" i="33"/>
  <c r="F367" i="33"/>
  <c r="E367" i="33"/>
  <c r="AA366" i="33"/>
  <c r="Z366" i="33"/>
  <c r="Y366" i="33"/>
  <c r="X366" i="33"/>
  <c r="W366" i="33"/>
  <c r="V366" i="33"/>
  <c r="U366" i="33"/>
  <c r="T366" i="33"/>
  <c r="S366" i="33"/>
  <c r="R366" i="33"/>
  <c r="Q366" i="33"/>
  <c r="P366" i="33"/>
  <c r="O366" i="33"/>
  <c r="N366" i="33"/>
  <c r="M366" i="33"/>
  <c r="L366" i="33"/>
  <c r="K366" i="33"/>
  <c r="J366" i="33"/>
  <c r="I366" i="33"/>
  <c r="H366" i="33"/>
  <c r="G366" i="33"/>
  <c r="F366" i="33"/>
  <c r="E366" i="33"/>
  <c r="AA365" i="33"/>
  <c r="Z365" i="33"/>
  <c r="Y365" i="33"/>
  <c r="X365" i="33"/>
  <c r="W365" i="33"/>
  <c r="V365" i="33"/>
  <c r="U365" i="33"/>
  <c r="T365" i="33"/>
  <c r="S365" i="33"/>
  <c r="R365" i="33"/>
  <c r="Q365" i="33"/>
  <c r="P365" i="33"/>
  <c r="O365" i="33"/>
  <c r="N365" i="33"/>
  <c r="M365" i="33"/>
  <c r="L365" i="33"/>
  <c r="K365" i="33"/>
  <c r="J365" i="33"/>
  <c r="I365" i="33"/>
  <c r="H365" i="33"/>
  <c r="G365" i="33"/>
  <c r="F365" i="33"/>
  <c r="E365" i="33"/>
  <c r="AA364" i="33"/>
  <c r="Z364" i="33"/>
  <c r="Y364" i="33"/>
  <c r="X364" i="33"/>
  <c r="W364" i="33"/>
  <c r="V364" i="33"/>
  <c r="U364" i="33"/>
  <c r="T364" i="33"/>
  <c r="S364" i="33"/>
  <c r="R364" i="33"/>
  <c r="Q364" i="33"/>
  <c r="P364" i="33"/>
  <c r="O364" i="33"/>
  <c r="N364" i="33"/>
  <c r="M364" i="33"/>
  <c r="L364" i="33"/>
  <c r="K364" i="33"/>
  <c r="J364" i="33"/>
  <c r="I364" i="33"/>
  <c r="H364" i="33"/>
  <c r="G364" i="33"/>
  <c r="F364" i="33"/>
  <c r="E364" i="33"/>
  <c r="AA363" i="33"/>
  <c r="Z363" i="33"/>
  <c r="Y363" i="33"/>
  <c r="X363" i="33"/>
  <c r="W363" i="33"/>
  <c r="V363" i="33"/>
  <c r="U363" i="33"/>
  <c r="T363" i="33"/>
  <c r="S363" i="33"/>
  <c r="R363" i="33"/>
  <c r="Q363" i="33"/>
  <c r="P363" i="33"/>
  <c r="O363" i="33"/>
  <c r="N363" i="33"/>
  <c r="M363" i="33"/>
  <c r="L363" i="33"/>
  <c r="K363" i="33"/>
  <c r="J363" i="33"/>
  <c r="I363" i="33"/>
  <c r="H363" i="33"/>
  <c r="G363" i="33"/>
  <c r="F363" i="33"/>
  <c r="E363" i="33"/>
  <c r="AA362" i="33"/>
  <c r="Z362" i="33"/>
  <c r="Y362" i="33"/>
  <c r="X362" i="33"/>
  <c r="W362" i="33"/>
  <c r="V362" i="33"/>
  <c r="U362" i="33"/>
  <c r="T362" i="33"/>
  <c r="S362" i="33"/>
  <c r="R362" i="33"/>
  <c r="Q362" i="33"/>
  <c r="P362" i="33"/>
  <c r="O362" i="33"/>
  <c r="N362" i="33"/>
  <c r="M362" i="33"/>
  <c r="L362" i="33"/>
  <c r="K362" i="33"/>
  <c r="J362" i="33"/>
  <c r="I362" i="33"/>
  <c r="H362" i="33"/>
  <c r="G362" i="33"/>
  <c r="F362" i="33"/>
  <c r="E362" i="33"/>
  <c r="AA361" i="33"/>
  <c r="Z361" i="33"/>
  <c r="Y361" i="33"/>
  <c r="X361" i="33"/>
  <c r="W361" i="33"/>
  <c r="V361" i="33"/>
  <c r="U361" i="33"/>
  <c r="T361" i="33"/>
  <c r="S361" i="33"/>
  <c r="R361" i="33"/>
  <c r="Q361" i="33"/>
  <c r="P361" i="33"/>
  <c r="O361" i="33"/>
  <c r="N361" i="33"/>
  <c r="M361" i="33"/>
  <c r="L361" i="33"/>
  <c r="K361" i="33"/>
  <c r="J361" i="33"/>
  <c r="I361" i="33"/>
  <c r="H361" i="33"/>
  <c r="G361" i="33"/>
  <c r="F361" i="33"/>
  <c r="E361" i="33"/>
  <c r="AA360" i="33"/>
  <c r="Z360" i="33"/>
  <c r="Y360" i="33"/>
  <c r="X360" i="33"/>
  <c r="W360" i="33"/>
  <c r="V360" i="33"/>
  <c r="U360" i="33"/>
  <c r="T360" i="33"/>
  <c r="S360" i="33"/>
  <c r="R360" i="33"/>
  <c r="Q360" i="33"/>
  <c r="P360" i="33"/>
  <c r="O360" i="33"/>
  <c r="N360" i="33"/>
  <c r="M360" i="33"/>
  <c r="L360" i="33"/>
  <c r="K360" i="33"/>
  <c r="J360" i="33"/>
  <c r="I360" i="33"/>
  <c r="H360" i="33"/>
  <c r="G360" i="33"/>
  <c r="F360" i="33"/>
  <c r="E360" i="33"/>
  <c r="AA359" i="33"/>
  <c r="Z359" i="33"/>
  <c r="Y359" i="33"/>
  <c r="X359" i="33"/>
  <c r="W359" i="33"/>
  <c r="V359" i="33"/>
  <c r="U359" i="33"/>
  <c r="T359" i="33"/>
  <c r="S359" i="33"/>
  <c r="R359" i="33"/>
  <c r="Q359" i="33"/>
  <c r="P359" i="33"/>
  <c r="O359" i="33"/>
  <c r="N359" i="33"/>
  <c r="M359" i="33"/>
  <c r="L359" i="33"/>
  <c r="K359" i="33"/>
  <c r="J359" i="33"/>
  <c r="I359" i="33"/>
  <c r="H359" i="33"/>
  <c r="G359" i="33"/>
  <c r="F359" i="33"/>
  <c r="E359" i="33"/>
  <c r="AA358" i="33"/>
  <c r="Z358" i="33"/>
  <c r="Y358" i="33"/>
  <c r="X358" i="33"/>
  <c r="W358" i="33"/>
  <c r="V358" i="33"/>
  <c r="U358" i="33"/>
  <c r="T358" i="33"/>
  <c r="S358" i="33"/>
  <c r="R358" i="33"/>
  <c r="Q358" i="33"/>
  <c r="P358" i="33"/>
  <c r="O358" i="33"/>
  <c r="N358" i="33"/>
  <c r="M358" i="33"/>
  <c r="L358" i="33"/>
  <c r="K358" i="33"/>
  <c r="J358" i="33"/>
  <c r="I358" i="33"/>
  <c r="H358" i="33"/>
  <c r="G358" i="33"/>
  <c r="F358" i="33"/>
  <c r="E358" i="33"/>
  <c r="AA357" i="33"/>
  <c r="Z357" i="33"/>
  <c r="Y357" i="33"/>
  <c r="X357" i="33"/>
  <c r="W357" i="33"/>
  <c r="V357" i="33"/>
  <c r="U357" i="33"/>
  <c r="T357" i="33"/>
  <c r="S357" i="33"/>
  <c r="R357" i="33"/>
  <c r="Q357" i="33"/>
  <c r="P357" i="33"/>
  <c r="O357" i="33"/>
  <c r="N357" i="33"/>
  <c r="M357" i="33"/>
  <c r="L357" i="33"/>
  <c r="K357" i="33"/>
  <c r="J357" i="33"/>
  <c r="I357" i="33"/>
  <c r="H357" i="33"/>
  <c r="G357" i="33"/>
  <c r="F357" i="33"/>
  <c r="E357" i="33"/>
  <c r="AA356" i="33"/>
  <c r="Z356" i="33"/>
  <c r="Y356" i="33"/>
  <c r="X356" i="33"/>
  <c r="W356" i="33"/>
  <c r="V356" i="33"/>
  <c r="U356" i="33"/>
  <c r="T356" i="33"/>
  <c r="S356" i="33"/>
  <c r="R356" i="33"/>
  <c r="Q356" i="33"/>
  <c r="P356" i="33"/>
  <c r="O356" i="33"/>
  <c r="N356" i="33"/>
  <c r="M356" i="33"/>
  <c r="L356" i="33"/>
  <c r="K356" i="33"/>
  <c r="J356" i="33"/>
  <c r="I356" i="33"/>
  <c r="H356" i="33"/>
  <c r="G356" i="33"/>
  <c r="F356" i="33"/>
  <c r="E356" i="33"/>
  <c r="AA355" i="33"/>
  <c r="Z355" i="33"/>
  <c r="Y355" i="33"/>
  <c r="X355" i="33"/>
  <c r="W355" i="33"/>
  <c r="V355" i="33"/>
  <c r="U355" i="33"/>
  <c r="T355" i="33"/>
  <c r="S355" i="33"/>
  <c r="R355" i="33"/>
  <c r="Q355" i="33"/>
  <c r="P355" i="33"/>
  <c r="O355" i="33"/>
  <c r="N355" i="33"/>
  <c r="M355" i="33"/>
  <c r="L355" i="33"/>
  <c r="K355" i="33"/>
  <c r="J355" i="33"/>
  <c r="I355" i="33"/>
  <c r="H355" i="33"/>
  <c r="G355" i="33"/>
  <c r="F355" i="33"/>
  <c r="E355" i="33"/>
  <c r="AA354" i="33"/>
  <c r="Z354" i="33"/>
  <c r="Y354" i="33"/>
  <c r="X354" i="33"/>
  <c r="W354" i="33"/>
  <c r="V354" i="33"/>
  <c r="U354" i="33"/>
  <c r="T354" i="33"/>
  <c r="S354" i="33"/>
  <c r="R354" i="33"/>
  <c r="Q354" i="33"/>
  <c r="P354" i="33"/>
  <c r="O354" i="33"/>
  <c r="N354" i="33"/>
  <c r="M354" i="33"/>
  <c r="L354" i="33"/>
  <c r="K354" i="33"/>
  <c r="J354" i="33"/>
  <c r="I354" i="33"/>
  <c r="H354" i="33"/>
  <c r="G354" i="33"/>
  <c r="F354" i="33"/>
  <c r="E354" i="33"/>
  <c r="AA353" i="33"/>
  <c r="Z353" i="33"/>
  <c r="Y353" i="33"/>
  <c r="X353" i="33"/>
  <c r="W353" i="33"/>
  <c r="V353" i="33"/>
  <c r="U353" i="33"/>
  <c r="T353" i="33"/>
  <c r="S353" i="33"/>
  <c r="R353" i="33"/>
  <c r="Q353" i="33"/>
  <c r="P353" i="33"/>
  <c r="O353" i="33"/>
  <c r="N353" i="33"/>
  <c r="M353" i="33"/>
  <c r="L353" i="33"/>
  <c r="K353" i="33"/>
  <c r="J353" i="33"/>
  <c r="I353" i="33"/>
  <c r="H353" i="33"/>
  <c r="G353" i="33"/>
  <c r="F353" i="33"/>
  <c r="E353" i="33"/>
  <c r="AA352" i="33"/>
  <c r="Z352" i="33"/>
  <c r="Y352" i="33"/>
  <c r="X352" i="33"/>
  <c r="W352" i="33"/>
  <c r="V352" i="33"/>
  <c r="U352" i="33"/>
  <c r="T352" i="33"/>
  <c r="S352" i="33"/>
  <c r="R352" i="33"/>
  <c r="Q352" i="33"/>
  <c r="P352" i="33"/>
  <c r="O352" i="33"/>
  <c r="N352" i="33"/>
  <c r="M352" i="33"/>
  <c r="L352" i="33"/>
  <c r="K352" i="33"/>
  <c r="J352" i="33"/>
  <c r="I352" i="33"/>
  <c r="H352" i="33"/>
  <c r="G352" i="33"/>
  <c r="F352" i="33"/>
  <c r="E352" i="33"/>
  <c r="AA351" i="33"/>
  <c r="Z351" i="33"/>
  <c r="Y351" i="33"/>
  <c r="X351" i="33"/>
  <c r="W351" i="33"/>
  <c r="V351" i="33"/>
  <c r="U351" i="33"/>
  <c r="T351" i="33"/>
  <c r="S351" i="33"/>
  <c r="R351" i="33"/>
  <c r="Q351" i="33"/>
  <c r="P351" i="33"/>
  <c r="O351" i="33"/>
  <c r="N351" i="33"/>
  <c r="M351" i="33"/>
  <c r="L351" i="33"/>
  <c r="K351" i="33"/>
  <c r="J351" i="33"/>
  <c r="I351" i="33"/>
  <c r="H351" i="33"/>
  <c r="G351" i="33"/>
  <c r="F351" i="33"/>
  <c r="E351" i="33"/>
  <c r="AA350" i="33"/>
  <c r="Z350" i="33"/>
  <c r="Y350" i="33"/>
  <c r="X350" i="33"/>
  <c r="W350" i="33"/>
  <c r="V350" i="33"/>
  <c r="U350" i="33"/>
  <c r="T350" i="33"/>
  <c r="S350" i="33"/>
  <c r="R350" i="33"/>
  <c r="Q350" i="33"/>
  <c r="P350" i="33"/>
  <c r="O350" i="33"/>
  <c r="N350" i="33"/>
  <c r="M350" i="33"/>
  <c r="L350" i="33"/>
  <c r="K350" i="33"/>
  <c r="J350" i="33"/>
  <c r="I350" i="33"/>
  <c r="H350" i="33"/>
  <c r="G350" i="33"/>
  <c r="F350" i="33"/>
  <c r="E350" i="33"/>
  <c r="AA349" i="33"/>
  <c r="Z349" i="33"/>
  <c r="Y349" i="33"/>
  <c r="X349" i="33"/>
  <c r="W349" i="33"/>
  <c r="V349" i="33"/>
  <c r="U349" i="33"/>
  <c r="T349" i="33"/>
  <c r="S349" i="33"/>
  <c r="R349" i="33"/>
  <c r="Q349" i="33"/>
  <c r="P349" i="33"/>
  <c r="O349" i="33"/>
  <c r="N349" i="33"/>
  <c r="M349" i="33"/>
  <c r="L349" i="33"/>
  <c r="K349" i="33"/>
  <c r="J349" i="33"/>
  <c r="I349" i="33"/>
  <c r="H349" i="33"/>
  <c r="G349" i="33"/>
  <c r="F349" i="33"/>
  <c r="E349" i="33"/>
  <c r="AA348" i="33"/>
  <c r="Z348" i="33"/>
  <c r="Y348" i="33"/>
  <c r="X348" i="33"/>
  <c r="W348" i="33"/>
  <c r="V348" i="33"/>
  <c r="U348" i="33"/>
  <c r="T348" i="33"/>
  <c r="S348" i="33"/>
  <c r="R348" i="33"/>
  <c r="Q348" i="33"/>
  <c r="P348" i="33"/>
  <c r="O348" i="33"/>
  <c r="N348" i="33"/>
  <c r="M348" i="33"/>
  <c r="L348" i="33"/>
  <c r="K348" i="33"/>
  <c r="J348" i="33"/>
  <c r="I348" i="33"/>
  <c r="H348" i="33"/>
  <c r="G348" i="33"/>
  <c r="F348" i="33"/>
  <c r="E348" i="33"/>
  <c r="AA347" i="33"/>
  <c r="Z347" i="33"/>
  <c r="Y347" i="33"/>
  <c r="X347" i="33"/>
  <c r="W347" i="33"/>
  <c r="V347" i="33"/>
  <c r="U347" i="33"/>
  <c r="T347" i="33"/>
  <c r="S347" i="33"/>
  <c r="R347" i="33"/>
  <c r="Q347" i="33"/>
  <c r="P347" i="33"/>
  <c r="O347" i="33"/>
  <c r="N347" i="33"/>
  <c r="M347" i="33"/>
  <c r="L347" i="33"/>
  <c r="K347" i="33"/>
  <c r="J347" i="33"/>
  <c r="I347" i="33"/>
  <c r="H347" i="33"/>
  <c r="G347" i="33"/>
  <c r="F347" i="33"/>
  <c r="E347" i="33"/>
  <c r="AA346" i="33"/>
  <c r="Z346" i="33"/>
  <c r="Y346" i="33"/>
  <c r="X346" i="33"/>
  <c r="W346" i="33"/>
  <c r="V346" i="33"/>
  <c r="U346" i="33"/>
  <c r="T346" i="33"/>
  <c r="S346" i="33"/>
  <c r="R346" i="33"/>
  <c r="Q346" i="33"/>
  <c r="P346" i="33"/>
  <c r="O346" i="33"/>
  <c r="N346" i="33"/>
  <c r="M346" i="33"/>
  <c r="L346" i="33"/>
  <c r="K346" i="33"/>
  <c r="J346" i="33"/>
  <c r="I346" i="33"/>
  <c r="H346" i="33"/>
  <c r="G346" i="33"/>
  <c r="F346" i="33"/>
  <c r="E346" i="33"/>
  <c r="AA345" i="33"/>
  <c r="Z345" i="33"/>
  <c r="Y345" i="33"/>
  <c r="X345" i="33"/>
  <c r="W345" i="33"/>
  <c r="V345" i="33"/>
  <c r="U345" i="33"/>
  <c r="T345" i="33"/>
  <c r="S345" i="33"/>
  <c r="R345" i="33"/>
  <c r="Q345" i="33"/>
  <c r="P345" i="33"/>
  <c r="O345" i="33"/>
  <c r="N345" i="33"/>
  <c r="M345" i="33"/>
  <c r="L345" i="33"/>
  <c r="K345" i="33"/>
  <c r="J345" i="33"/>
  <c r="I345" i="33"/>
  <c r="H345" i="33"/>
  <c r="G345" i="33"/>
  <c r="F345" i="33"/>
  <c r="E345" i="33"/>
  <c r="AA344" i="33"/>
  <c r="Z344" i="33"/>
  <c r="Y344" i="33"/>
  <c r="X344" i="33"/>
  <c r="W344" i="33"/>
  <c r="V344" i="33"/>
  <c r="U344" i="33"/>
  <c r="T344" i="33"/>
  <c r="S344" i="33"/>
  <c r="R344" i="33"/>
  <c r="Q344" i="33"/>
  <c r="P344" i="33"/>
  <c r="O344" i="33"/>
  <c r="N344" i="33"/>
  <c r="M344" i="33"/>
  <c r="L344" i="33"/>
  <c r="K344" i="33"/>
  <c r="J344" i="33"/>
  <c r="I344" i="33"/>
  <c r="H344" i="33"/>
  <c r="G344" i="33"/>
  <c r="F344" i="33"/>
  <c r="E344" i="33"/>
  <c r="AA343" i="33"/>
  <c r="Z343" i="33"/>
  <c r="Y343" i="33"/>
  <c r="X343" i="33"/>
  <c r="W343" i="33"/>
  <c r="V343" i="33"/>
  <c r="U343" i="33"/>
  <c r="T343" i="33"/>
  <c r="S343" i="33"/>
  <c r="R343" i="33"/>
  <c r="Q343" i="33"/>
  <c r="P343" i="33"/>
  <c r="O343" i="33"/>
  <c r="N343" i="33"/>
  <c r="M343" i="33"/>
  <c r="L343" i="33"/>
  <c r="K343" i="33"/>
  <c r="J343" i="33"/>
  <c r="I343" i="33"/>
  <c r="H343" i="33"/>
  <c r="G343" i="33"/>
  <c r="F343" i="33"/>
  <c r="E343" i="33"/>
  <c r="AA342" i="33"/>
  <c r="Z342" i="33"/>
  <c r="Y342" i="33"/>
  <c r="X342" i="33"/>
  <c r="W342" i="33"/>
  <c r="V342" i="33"/>
  <c r="U342" i="33"/>
  <c r="T342" i="33"/>
  <c r="S342" i="33"/>
  <c r="R342" i="33"/>
  <c r="Q342" i="33"/>
  <c r="P342" i="33"/>
  <c r="O342" i="33"/>
  <c r="N342" i="33"/>
  <c r="M342" i="33"/>
  <c r="L342" i="33"/>
  <c r="K342" i="33"/>
  <c r="J342" i="33"/>
  <c r="I342" i="33"/>
  <c r="H342" i="33"/>
  <c r="G342" i="33"/>
  <c r="F342" i="33"/>
  <c r="E342" i="33"/>
  <c r="AA341" i="33"/>
  <c r="Z341" i="33"/>
  <c r="Y341" i="33"/>
  <c r="X341" i="33"/>
  <c r="W341" i="33"/>
  <c r="V341" i="33"/>
  <c r="U341" i="33"/>
  <c r="T341" i="33"/>
  <c r="S341" i="33"/>
  <c r="R341" i="33"/>
  <c r="Q341" i="33"/>
  <c r="P341" i="33"/>
  <c r="O341" i="33"/>
  <c r="N341" i="33"/>
  <c r="M341" i="33"/>
  <c r="L341" i="33"/>
  <c r="K341" i="33"/>
  <c r="J341" i="33"/>
  <c r="I341" i="33"/>
  <c r="H341" i="33"/>
  <c r="G341" i="33"/>
  <c r="F341" i="33"/>
  <c r="E341" i="33"/>
  <c r="AA340" i="33"/>
  <c r="Z340" i="33"/>
  <c r="Y340" i="33"/>
  <c r="X340" i="33"/>
  <c r="W340" i="33"/>
  <c r="V340" i="33"/>
  <c r="U340" i="33"/>
  <c r="T340" i="33"/>
  <c r="S340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AA339" i="33"/>
  <c r="Z339" i="33"/>
  <c r="Y339" i="33"/>
  <c r="X339" i="33"/>
  <c r="W339" i="33"/>
  <c r="V339" i="33"/>
  <c r="U339" i="33"/>
  <c r="T339" i="33"/>
  <c r="S339" i="33"/>
  <c r="R339" i="33"/>
  <c r="Q339" i="33"/>
  <c r="P339" i="33"/>
  <c r="O339" i="33"/>
  <c r="N339" i="33"/>
  <c r="M339" i="33"/>
  <c r="L339" i="33"/>
  <c r="K339" i="33"/>
  <c r="J339" i="33"/>
  <c r="I339" i="33"/>
  <c r="H339" i="33"/>
  <c r="G339" i="33"/>
  <c r="F339" i="33"/>
  <c r="E339" i="33"/>
  <c r="AA338" i="33"/>
  <c r="Z338" i="33"/>
  <c r="Y338" i="33"/>
  <c r="X338" i="33"/>
  <c r="W338" i="33"/>
  <c r="V338" i="33"/>
  <c r="U338" i="33"/>
  <c r="T338" i="33"/>
  <c r="S338" i="33"/>
  <c r="R338" i="33"/>
  <c r="Q338" i="33"/>
  <c r="P338" i="33"/>
  <c r="O338" i="33"/>
  <c r="N338" i="33"/>
  <c r="M338" i="33"/>
  <c r="L338" i="33"/>
  <c r="K338" i="33"/>
  <c r="J338" i="33"/>
  <c r="I338" i="33"/>
  <c r="H338" i="33"/>
  <c r="G338" i="33"/>
  <c r="F338" i="33"/>
  <c r="E338" i="33"/>
  <c r="AA337" i="33"/>
  <c r="Z337" i="33"/>
  <c r="Y337" i="33"/>
  <c r="X337" i="33"/>
  <c r="W337" i="33"/>
  <c r="V337" i="33"/>
  <c r="U337" i="33"/>
  <c r="T337" i="33"/>
  <c r="S337" i="33"/>
  <c r="R337" i="33"/>
  <c r="Q337" i="33"/>
  <c r="P337" i="33"/>
  <c r="O337" i="33"/>
  <c r="N337" i="33"/>
  <c r="M337" i="33"/>
  <c r="L337" i="33"/>
  <c r="K337" i="33"/>
  <c r="J337" i="33"/>
  <c r="I337" i="33"/>
  <c r="H337" i="33"/>
  <c r="G337" i="33"/>
  <c r="F337" i="33"/>
  <c r="E337" i="33"/>
  <c r="AA336" i="33"/>
  <c r="Z336" i="33"/>
  <c r="Y336" i="33"/>
  <c r="X336" i="33"/>
  <c r="W336" i="33"/>
  <c r="V336" i="33"/>
  <c r="U336" i="33"/>
  <c r="T336" i="33"/>
  <c r="S336" i="33"/>
  <c r="R336" i="33"/>
  <c r="Q336" i="33"/>
  <c r="P336" i="33"/>
  <c r="O336" i="33"/>
  <c r="N336" i="33"/>
  <c r="M336" i="33"/>
  <c r="L336" i="33"/>
  <c r="K336" i="33"/>
  <c r="J336" i="33"/>
  <c r="I336" i="33"/>
  <c r="H336" i="33"/>
  <c r="G336" i="33"/>
  <c r="F336" i="33"/>
  <c r="E336" i="33"/>
  <c r="AA335" i="33"/>
  <c r="Z335" i="33"/>
  <c r="Y335" i="33"/>
  <c r="X335" i="33"/>
  <c r="W335" i="33"/>
  <c r="V335" i="33"/>
  <c r="U335" i="33"/>
  <c r="T335" i="33"/>
  <c r="S335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AA334" i="33"/>
  <c r="Z334" i="33"/>
  <c r="Y334" i="33"/>
  <c r="X334" i="33"/>
  <c r="W334" i="33"/>
  <c r="V334" i="33"/>
  <c r="U334" i="33"/>
  <c r="T334" i="33"/>
  <c r="S334" i="33"/>
  <c r="R334" i="33"/>
  <c r="Q334" i="33"/>
  <c r="P334" i="33"/>
  <c r="O334" i="33"/>
  <c r="N334" i="33"/>
  <c r="M334" i="33"/>
  <c r="L334" i="33"/>
  <c r="K334" i="33"/>
  <c r="J334" i="33"/>
  <c r="I334" i="33"/>
  <c r="H334" i="33"/>
  <c r="G334" i="33"/>
  <c r="F334" i="33"/>
  <c r="E334" i="33"/>
  <c r="AA333" i="33"/>
  <c r="Z333" i="33"/>
  <c r="Y333" i="33"/>
  <c r="X333" i="33"/>
  <c r="W333" i="33"/>
  <c r="V333" i="33"/>
  <c r="U333" i="33"/>
  <c r="T333" i="33"/>
  <c r="S333" i="33"/>
  <c r="R333" i="33"/>
  <c r="Q333" i="33"/>
  <c r="P333" i="33"/>
  <c r="O333" i="33"/>
  <c r="N333" i="33"/>
  <c r="M333" i="33"/>
  <c r="L333" i="33"/>
  <c r="K333" i="33"/>
  <c r="J333" i="33"/>
  <c r="I333" i="33"/>
  <c r="H333" i="33"/>
  <c r="G333" i="33"/>
  <c r="F333" i="33"/>
  <c r="E333" i="33"/>
  <c r="AA332" i="33"/>
  <c r="Z332" i="33"/>
  <c r="Y332" i="33"/>
  <c r="X332" i="33"/>
  <c r="W332" i="33"/>
  <c r="V332" i="33"/>
  <c r="U332" i="33"/>
  <c r="T332" i="33"/>
  <c r="S332" i="33"/>
  <c r="R332" i="33"/>
  <c r="Q332" i="33"/>
  <c r="P332" i="33"/>
  <c r="O332" i="33"/>
  <c r="N332" i="33"/>
  <c r="M332" i="33"/>
  <c r="L332" i="33"/>
  <c r="K332" i="33"/>
  <c r="J332" i="33"/>
  <c r="I332" i="33"/>
  <c r="H332" i="33"/>
  <c r="G332" i="33"/>
  <c r="F332" i="33"/>
  <c r="E332" i="33"/>
  <c r="AA331" i="33"/>
  <c r="Z331" i="33"/>
  <c r="Y331" i="33"/>
  <c r="X331" i="33"/>
  <c r="W331" i="33"/>
  <c r="V331" i="33"/>
  <c r="U331" i="33"/>
  <c r="T331" i="33"/>
  <c r="S331" i="33"/>
  <c r="R331" i="33"/>
  <c r="Q331" i="33"/>
  <c r="P331" i="33"/>
  <c r="O331" i="33"/>
  <c r="N331" i="33"/>
  <c r="M331" i="33"/>
  <c r="L331" i="33"/>
  <c r="K331" i="33"/>
  <c r="J331" i="33"/>
  <c r="I331" i="33"/>
  <c r="H331" i="33"/>
  <c r="G331" i="33"/>
  <c r="F331" i="33"/>
  <c r="E331" i="33"/>
  <c r="AA330" i="33"/>
  <c r="Z330" i="33"/>
  <c r="Y330" i="33"/>
  <c r="X330" i="33"/>
  <c r="W330" i="33"/>
  <c r="V330" i="33"/>
  <c r="U330" i="33"/>
  <c r="T330" i="33"/>
  <c r="S330" i="33"/>
  <c r="R330" i="33"/>
  <c r="Q330" i="33"/>
  <c r="P330" i="33"/>
  <c r="O330" i="33"/>
  <c r="N330" i="33"/>
  <c r="M330" i="33"/>
  <c r="L330" i="33"/>
  <c r="K330" i="33"/>
  <c r="J330" i="33"/>
  <c r="I330" i="33"/>
  <c r="H330" i="33"/>
  <c r="G330" i="33"/>
  <c r="F330" i="33"/>
  <c r="E330" i="33"/>
  <c r="AA329" i="33"/>
  <c r="Z329" i="33"/>
  <c r="Y329" i="33"/>
  <c r="X329" i="33"/>
  <c r="W329" i="33"/>
  <c r="V329" i="33"/>
  <c r="U329" i="33"/>
  <c r="T329" i="33"/>
  <c r="S329" i="33"/>
  <c r="R329" i="33"/>
  <c r="Q329" i="33"/>
  <c r="P329" i="33"/>
  <c r="O329" i="33"/>
  <c r="N329" i="33"/>
  <c r="M329" i="33"/>
  <c r="L329" i="33"/>
  <c r="K329" i="33"/>
  <c r="J329" i="33"/>
  <c r="I329" i="33"/>
  <c r="H329" i="33"/>
  <c r="G329" i="33"/>
  <c r="F329" i="33"/>
  <c r="E329" i="33"/>
  <c r="AA328" i="33"/>
  <c r="Z328" i="33"/>
  <c r="Y328" i="33"/>
  <c r="X328" i="33"/>
  <c r="W328" i="33"/>
  <c r="V328" i="33"/>
  <c r="U328" i="33"/>
  <c r="T328" i="33"/>
  <c r="S328" i="33"/>
  <c r="R328" i="33"/>
  <c r="Q328" i="33"/>
  <c r="P328" i="33"/>
  <c r="O328" i="33"/>
  <c r="N328" i="33"/>
  <c r="M328" i="33"/>
  <c r="L328" i="33"/>
  <c r="K328" i="33"/>
  <c r="J328" i="33"/>
  <c r="I328" i="33"/>
  <c r="H328" i="33"/>
  <c r="G328" i="33"/>
  <c r="F328" i="33"/>
  <c r="E328" i="33"/>
  <c r="AA327" i="33"/>
  <c r="Z327" i="33"/>
  <c r="Y327" i="33"/>
  <c r="X327" i="33"/>
  <c r="W327" i="33"/>
  <c r="V327" i="33"/>
  <c r="U327" i="33"/>
  <c r="T327" i="33"/>
  <c r="S327" i="33"/>
  <c r="R327" i="33"/>
  <c r="Q327" i="33"/>
  <c r="P327" i="33"/>
  <c r="O327" i="33"/>
  <c r="N327" i="33"/>
  <c r="M327" i="33"/>
  <c r="L327" i="33"/>
  <c r="K327" i="33"/>
  <c r="J327" i="33"/>
  <c r="I327" i="33"/>
  <c r="H327" i="33"/>
  <c r="G327" i="33"/>
  <c r="F327" i="33"/>
  <c r="E327" i="33"/>
  <c r="AA326" i="33"/>
  <c r="Z326" i="33"/>
  <c r="Y326" i="33"/>
  <c r="X326" i="33"/>
  <c r="W326" i="33"/>
  <c r="V326" i="33"/>
  <c r="U326" i="33"/>
  <c r="T326" i="33"/>
  <c r="S326" i="33"/>
  <c r="R326" i="33"/>
  <c r="Q326" i="33"/>
  <c r="P326" i="33"/>
  <c r="O326" i="33"/>
  <c r="N326" i="33"/>
  <c r="M326" i="33"/>
  <c r="L326" i="33"/>
  <c r="K326" i="33"/>
  <c r="J326" i="33"/>
  <c r="I326" i="33"/>
  <c r="H326" i="33"/>
  <c r="G326" i="33"/>
  <c r="F326" i="33"/>
  <c r="E326" i="33"/>
  <c r="AA325" i="33"/>
  <c r="Z325" i="33"/>
  <c r="Y325" i="33"/>
  <c r="X325" i="33"/>
  <c r="W325" i="33"/>
  <c r="V325" i="33"/>
  <c r="U325" i="33"/>
  <c r="T325" i="33"/>
  <c r="S325" i="33"/>
  <c r="R325" i="33"/>
  <c r="Q325" i="33"/>
  <c r="P325" i="33"/>
  <c r="O325" i="33"/>
  <c r="N325" i="33"/>
  <c r="M325" i="33"/>
  <c r="L325" i="33"/>
  <c r="K325" i="33"/>
  <c r="J325" i="33"/>
  <c r="I325" i="33"/>
  <c r="H325" i="33"/>
  <c r="G325" i="33"/>
  <c r="F325" i="33"/>
  <c r="E325" i="33"/>
  <c r="AA324" i="33"/>
  <c r="Z324" i="33"/>
  <c r="Y324" i="33"/>
  <c r="X324" i="33"/>
  <c r="W324" i="33"/>
  <c r="V324" i="33"/>
  <c r="U324" i="33"/>
  <c r="T324" i="33"/>
  <c r="S324" i="33"/>
  <c r="R324" i="33"/>
  <c r="Q324" i="33"/>
  <c r="P324" i="33"/>
  <c r="O324" i="33"/>
  <c r="N324" i="33"/>
  <c r="M324" i="33"/>
  <c r="L324" i="33"/>
  <c r="K324" i="33"/>
  <c r="J324" i="33"/>
  <c r="I324" i="33"/>
  <c r="H324" i="33"/>
  <c r="G324" i="33"/>
  <c r="F324" i="33"/>
  <c r="E324" i="33"/>
  <c r="AA323" i="33"/>
  <c r="Z323" i="33"/>
  <c r="Y323" i="33"/>
  <c r="X323" i="33"/>
  <c r="W323" i="33"/>
  <c r="V323" i="33"/>
  <c r="U323" i="33"/>
  <c r="T323" i="33"/>
  <c r="S323" i="33"/>
  <c r="R323" i="33"/>
  <c r="Q323" i="33"/>
  <c r="P323" i="33"/>
  <c r="O323" i="33"/>
  <c r="N323" i="33"/>
  <c r="M323" i="33"/>
  <c r="L323" i="33"/>
  <c r="K323" i="33"/>
  <c r="J323" i="33"/>
  <c r="I323" i="33"/>
  <c r="H323" i="33"/>
  <c r="G323" i="33"/>
  <c r="F323" i="33"/>
  <c r="E323" i="33"/>
  <c r="AA322" i="33"/>
  <c r="Z322" i="33"/>
  <c r="Y322" i="33"/>
  <c r="X322" i="33"/>
  <c r="W322" i="33"/>
  <c r="V322" i="33"/>
  <c r="U322" i="33"/>
  <c r="T322" i="33"/>
  <c r="S322" i="33"/>
  <c r="R322" i="33"/>
  <c r="Q322" i="33"/>
  <c r="P322" i="33"/>
  <c r="O322" i="33"/>
  <c r="N322" i="33"/>
  <c r="M322" i="33"/>
  <c r="L322" i="33"/>
  <c r="K322" i="33"/>
  <c r="J322" i="33"/>
  <c r="I322" i="33"/>
  <c r="H322" i="33"/>
  <c r="G322" i="33"/>
  <c r="F322" i="33"/>
  <c r="E322" i="33"/>
  <c r="AA321" i="33"/>
  <c r="Z321" i="33"/>
  <c r="Y321" i="33"/>
  <c r="X321" i="33"/>
  <c r="W321" i="33"/>
  <c r="V321" i="33"/>
  <c r="U321" i="33"/>
  <c r="T321" i="33"/>
  <c r="S321" i="33"/>
  <c r="R321" i="33"/>
  <c r="Q321" i="33"/>
  <c r="P321" i="33"/>
  <c r="O321" i="33"/>
  <c r="N321" i="33"/>
  <c r="M321" i="33"/>
  <c r="L321" i="33"/>
  <c r="K321" i="33"/>
  <c r="J321" i="33"/>
  <c r="I321" i="33"/>
  <c r="H321" i="33"/>
  <c r="G321" i="33"/>
  <c r="F321" i="33"/>
  <c r="E321" i="33"/>
  <c r="AA320" i="33"/>
  <c r="Z320" i="33"/>
  <c r="Y320" i="33"/>
  <c r="X320" i="33"/>
  <c r="W320" i="33"/>
  <c r="V320" i="33"/>
  <c r="U320" i="33"/>
  <c r="T320" i="33"/>
  <c r="S320" i="33"/>
  <c r="R320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AA319" i="33"/>
  <c r="Z319" i="33"/>
  <c r="Y319" i="33"/>
  <c r="X319" i="33"/>
  <c r="W319" i="33"/>
  <c r="V319" i="33"/>
  <c r="U319" i="33"/>
  <c r="T319" i="33"/>
  <c r="S319" i="33"/>
  <c r="R319" i="33"/>
  <c r="Q319" i="33"/>
  <c r="P319" i="33"/>
  <c r="O319" i="33"/>
  <c r="N319" i="33"/>
  <c r="M319" i="33"/>
  <c r="L319" i="33"/>
  <c r="K319" i="33"/>
  <c r="J319" i="33"/>
  <c r="I319" i="33"/>
  <c r="H319" i="33"/>
  <c r="G319" i="33"/>
  <c r="F319" i="33"/>
  <c r="E319" i="33"/>
  <c r="AA318" i="33"/>
  <c r="Z318" i="33"/>
  <c r="Y318" i="33"/>
  <c r="X318" i="33"/>
  <c r="W318" i="33"/>
  <c r="V318" i="33"/>
  <c r="U318" i="33"/>
  <c r="T318" i="33"/>
  <c r="S318" i="33"/>
  <c r="R318" i="33"/>
  <c r="Q318" i="33"/>
  <c r="P318" i="33"/>
  <c r="O318" i="33"/>
  <c r="N318" i="33"/>
  <c r="M318" i="33"/>
  <c r="L318" i="33"/>
  <c r="K318" i="33"/>
  <c r="J318" i="33"/>
  <c r="I318" i="33"/>
  <c r="H318" i="33"/>
  <c r="G318" i="33"/>
  <c r="F318" i="33"/>
  <c r="E318" i="33"/>
  <c r="AA317" i="33"/>
  <c r="Z317" i="33"/>
  <c r="Y317" i="33"/>
  <c r="X317" i="33"/>
  <c r="W317" i="33"/>
  <c r="V317" i="33"/>
  <c r="U317" i="33"/>
  <c r="T317" i="33"/>
  <c r="S317" i="33"/>
  <c r="R317" i="33"/>
  <c r="Q317" i="33"/>
  <c r="P317" i="33"/>
  <c r="O317" i="33"/>
  <c r="N317" i="33"/>
  <c r="M317" i="33"/>
  <c r="L317" i="33"/>
  <c r="K317" i="33"/>
  <c r="J317" i="33"/>
  <c r="I317" i="33"/>
  <c r="H317" i="33"/>
  <c r="G317" i="33"/>
  <c r="F317" i="33"/>
  <c r="E317" i="33"/>
  <c r="AA316" i="33"/>
  <c r="Z316" i="33"/>
  <c r="Y316" i="33"/>
  <c r="X316" i="33"/>
  <c r="W316" i="33"/>
  <c r="V316" i="33"/>
  <c r="U316" i="33"/>
  <c r="T316" i="33"/>
  <c r="S316" i="33"/>
  <c r="R316" i="33"/>
  <c r="Q316" i="33"/>
  <c r="P316" i="33"/>
  <c r="O316" i="33"/>
  <c r="N316" i="33"/>
  <c r="M316" i="33"/>
  <c r="L316" i="33"/>
  <c r="K316" i="33"/>
  <c r="J316" i="33"/>
  <c r="I316" i="33"/>
  <c r="H316" i="33"/>
  <c r="G316" i="33"/>
  <c r="F316" i="33"/>
  <c r="E316" i="33"/>
  <c r="AA315" i="33"/>
  <c r="Z315" i="33"/>
  <c r="Y315" i="33"/>
  <c r="X315" i="33"/>
  <c r="W315" i="33"/>
  <c r="V315" i="33"/>
  <c r="U315" i="33"/>
  <c r="T315" i="33"/>
  <c r="S315" i="33"/>
  <c r="R315" i="33"/>
  <c r="Q315" i="33"/>
  <c r="P315" i="33"/>
  <c r="O315" i="33"/>
  <c r="N315" i="33"/>
  <c r="M315" i="33"/>
  <c r="L315" i="33"/>
  <c r="K315" i="33"/>
  <c r="J315" i="33"/>
  <c r="I315" i="33"/>
  <c r="H315" i="33"/>
  <c r="G315" i="33"/>
  <c r="F315" i="33"/>
  <c r="E315" i="33"/>
  <c r="AA314" i="33"/>
  <c r="Z314" i="33"/>
  <c r="Y314" i="33"/>
  <c r="X314" i="33"/>
  <c r="W314" i="33"/>
  <c r="V314" i="33"/>
  <c r="U314" i="33"/>
  <c r="T314" i="33"/>
  <c r="S314" i="33"/>
  <c r="R314" i="33"/>
  <c r="Q314" i="33"/>
  <c r="P314" i="33"/>
  <c r="O314" i="33"/>
  <c r="N314" i="33"/>
  <c r="M314" i="33"/>
  <c r="L314" i="33"/>
  <c r="K314" i="33"/>
  <c r="J314" i="33"/>
  <c r="I314" i="33"/>
  <c r="H314" i="33"/>
  <c r="G314" i="33"/>
  <c r="F314" i="33"/>
  <c r="E314" i="33"/>
  <c r="AA313" i="33"/>
  <c r="Z313" i="33"/>
  <c r="Y313" i="33"/>
  <c r="X313" i="33"/>
  <c r="W313" i="33"/>
  <c r="V313" i="33"/>
  <c r="U313" i="33"/>
  <c r="T313" i="33"/>
  <c r="S313" i="33"/>
  <c r="R313" i="33"/>
  <c r="Q313" i="33"/>
  <c r="P313" i="33"/>
  <c r="O313" i="33"/>
  <c r="N313" i="33"/>
  <c r="M313" i="33"/>
  <c r="L313" i="33"/>
  <c r="K313" i="33"/>
  <c r="J313" i="33"/>
  <c r="I313" i="33"/>
  <c r="H313" i="33"/>
  <c r="G313" i="33"/>
  <c r="F313" i="33"/>
  <c r="E313" i="33"/>
  <c r="AA312" i="33"/>
  <c r="Z312" i="33"/>
  <c r="Y312" i="33"/>
  <c r="X312" i="33"/>
  <c r="W312" i="33"/>
  <c r="V312" i="33"/>
  <c r="U312" i="33"/>
  <c r="T312" i="33"/>
  <c r="S312" i="33"/>
  <c r="R312" i="33"/>
  <c r="Q312" i="33"/>
  <c r="P312" i="33"/>
  <c r="O312" i="33"/>
  <c r="N312" i="33"/>
  <c r="M312" i="33"/>
  <c r="L312" i="33"/>
  <c r="K312" i="33"/>
  <c r="J312" i="33"/>
  <c r="I312" i="33"/>
  <c r="H312" i="33"/>
  <c r="G312" i="33"/>
  <c r="F312" i="33"/>
  <c r="E312" i="33"/>
  <c r="AA311" i="33"/>
  <c r="Z311" i="33"/>
  <c r="Y311" i="33"/>
  <c r="X311" i="33"/>
  <c r="W311" i="33"/>
  <c r="V311" i="33"/>
  <c r="U311" i="33"/>
  <c r="T311" i="33"/>
  <c r="S311" i="33"/>
  <c r="R311" i="33"/>
  <c r="Q311" i="33"/>
  <c r="P311" i="33"/>
  <c r="O311" i="33"/>
  <c r="N311" i="33"/>
  <c r="M311" i="33"/>
  <c r="L311" i="33"/>
  <c r="K311" i="33"/>
  <c r="J311" i="33"/>
  <c r="I311" i="33"/>
  <c r="H311" i="33"/>
  <c r="G311" i="33"/>
  <c r="F311" i="33"/>
  <c r="E311" i="33"/>
  <c r="AA310" i="33"/>
  <c r="Z310" i="33"/>
  <c r="Y310" i="33"/>
  <c r="X310" i="33"/>
  <c r="W310" i="33"/>
  <c r="V310" i="33"/>
  <c r="U310" i="33"/>
  <c r="T310" i="33"/>
  <c r="S310" i="33"/>
  <c r="R310" i="33"/>
  <c r="Q310" i="33"/>
  <c r="P310" i="33"/>
  <c r="O310" i="33"/>
  <c r="N310" i="33"/>
  <c r="M310" i="33"/>
  <c r="L310" i="33"/>
  <c r="K310" i="33"/>
  <c r="J310" i="33"/>
  <c r="I310" i="33"/>
  <c r="H310" i="33"/>
  <c r="G310" i="33"/>
  <c r="F310" i="33"/>
  <c r="E310" i="33"/>
  <c r="AA309" i="33"/>
  <c r="Z309" i="33"/>
  <c r="Y309" i="33"/>
  <c r="X309" i="33"/>
  <c r="W309" i="33"/>
  <c r="V309" i="33"/>
  <c r="U309" i="33"/>
  <c r="T309" i="33"/>
  <c r="S309" i="33"/>
  <c r="R309" i="33"/>
  <c r="Q309" i="33"/>
  <c r="P309" i="33"/>
  <c r="O309" i="33"/>
  <c r="N309" i="33"/>
  <c r="M309" i="33"/>
  <c r="L309" i="33"/>
  <c r="K309" i="33"/>
  <c r="J309" i="33"/>
  <c r="I309" i="33"/>
  <c r="H309" i="33"/>
  <c r="G309" i="33"/>
  <c r="F309" i="33"/>
  <c r="E309" i="33"/>
  <c r="AA308" i="33"/>
  <c r="Z308" i="33"/>
  <c r="Y308" i="33"/>
  <c r="X308" i="33"/>
  <c r="W308" i="33"/>
  <c r="V308" i="33"/>
  <c r="U308" i="33"/>
  <c r="T308" i="33"/>
  <c r="S308" i="33"/>
  <c r="R308" i="33"/>
  <c r="Q308" i="33"/>
  <c r="P308" i="33"/>
  <c r="O308" i="33"/>
  <c r="N308" i="33"/>
  <c r="M308" i="33"/>
  <c r="L308" i="33"/>
  <c r="K308" i="33"/>
  <c r="J308" i="33"/>
  <c r="I308" i="33"/>
  <c r="H308" i="33"/>
  <c r="G308" i="33"/>
  <c r="F308" i="33"/>
  <c r="E308" i="33"/>
  <c r="AA307" i="33"/>
  <c r="Z307" i="33"/>
  <c r="Y307" i="33"/>
  <c r="X307" i="33"/>
  <c r="W307" i="33"/>
  <c r="V307" i="33"/>
  <c r="U307" i="33"/>
  <c r="T307" i="33"/>
  <c r="S307" i="33"/>
  <c r="R307" i="33"/>
  <c r="Q307" i="33"/>
  <c r="P307" i="33"/>
  <c r="O307" i="33"/>
  <c r="N307" i="33"/>
  <c r="M307" i="33"/>
  <c r="L307" i="33"/>
  <c r="K307" i="33"/>
  <c r="J307" i="33"/>
  <c r="I307" i="33"/>
  <c r="H307" i="33"/>
  <c r="G307" i="33"/>
  <c r="F307" i="33"/>
  <c r="E307" i="33"/>
  <c r="AA306" i="33"/>
  <c r="Z306" i="33"/>
  <c r="Y306" i="33"/>
  <c r="X306" i="33"/>
  <c r="W306" i="33"/>
  <c r="V306" i="33"/>
  <c r="U306" i="33"/>
  <c r="T306" i="33"/>
  <c r="S306" i="33"/>
  <c r="R306" i="33"/>
  <c r="Q306" i="33"/>
  <c r="P306" i="33"/>
  <c r="O306" i="33"/>
  <c r="N306" i="33"/>
  <c r="M306" i="33"/>
  <c r="L306" i="33"/>
  <c r="K306" i="33"/>
  <c r="J306" i="33"/>
  <c r="I306" i="33"/>
  <c r="H306" i="33"/>
  <c r="G306" i="33"/>
  <c r="F306" i="33"/>
  <c r="E306" i="33"/>
  <c r="AA305" i="33"/>
  <c r="Z305" i="33"/>
  <c r="Y305" i="33"/>
  <c r="X305" i="33"/>
  <c r="W305" i="33"/>
  <c r="V305" i="33"/>
  <c r="U305" i="33"/>
  <c r="T305" i="33"/>
  <c r="S305" i="33"/>
  <c r="R305" i="33"/>
  <c r="Q305" i="33"/>
  <c r="P305" i="33"/>
  <c r="O305" i="33"/>
  <c r="N305" i="33"/>
  <c r="M305" i="33"/>
  <c r="L305" i="33"/>
  <c r="K305" i="33"/>
  <c r="J305" i="33"/>
  <c r="I305" i="33"/>
  <c r="H305" i="33"/>
  <c r="G305" i="33"/>
  <c r="F305" i="33"/>
  <c r="E305" i="33"/>
  <c r="AA304" i="33"/>
  <c r="Z304" i="33"/>
  <c r="Y304" i="33"/>
  <c r="X304" i="33"/>
  <c r="W304" i="33"/>
  <c r="V304" i="33"/>
  <c r="U304" i="33"/>
  <c r="T304" i="33"/>
  <c r="S304" i="33"/>
  <c r="R304" i="33"/>
  <c r="Q304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AA303" i="33"/>
  <c r="Z303" i="33"/>
  <c r="Y303" i="33"/>
  <c r="X303" i="33"/>
  <c r="W303" i="33"/>
  <c r="V303" i="33"/>
  <c r="U303" i="33"/>
  <c r="T303" i="33"/>
  <c r="S303" i="33"/>
  <c r="R303" i="33"/>
  <c r="Q303" i="33"/>
  <c r="P303" i="33"/>
  <c r="O303" i="33"/>
  <c r="N303" i="33"/>
  <c r="M303" i="33"/>
  <c r="L303" i="33"/>
  <c r="K303" i="33"/>
  <c r="J303" i="33"/>
  <c r="I303" i="33"/>
  <c r="H303" i="33"/>
  <c r="G303" i="33"/>
  <c r="F303" i="33"/>
  <c r="E303" i="33"/>
  <c r="AA302" i="33"/>
  <c r="Z302" i="33"/>
  <c r="Y302" i="33"/>
  <c r="X302" i="33"/>
  <c r="W302" i="33"/>
  <c r="V302" i="33"/>
  <c r="U302" i="33"/>
  <c r="T302" i="33"/>
  <c r="S302" i="33"/>
  <c r="R302" i="33"/>
  <c r="Q302" i="33"/>
  <c r="P302" i="33"/>
  <c r="O302" i="33"/>
  <c r="N302" i="33"/>
  <c r="M302" i="33"/>
  <c r="L302" i="33"/>
  <c r="K302" i="33"/>
  <c r="J302" i="33"/>
  <c r="I302" i="33"/>
  <c r="H302" i="33"/>
  <c r="G302" i="33"/>
  <c r="F302" i="33"/>
  <c r="E302" i="33"/>
  <c r="AA301" i="33"/>
  <c r="Z301" i="33"/>
  <c r="Y301" i="33"/>
  <c r="X301" i="33"/>
  <c r="W301" i="33"/>
  <c r="V301" i="33"/>
  <c r="U301" i="33"/>
  <c r="T301" i="33"/>
  <c r="S301" i="33"/>
  <c r="R301" i="33"/>
  <c r="Q301" i="33"/>
  <c r="P301" i="33"/>
  <c r="O301" i="33"/>
  <c r="N301" i="33"/>
  <c r="M301" i="33"/>
  <c r="L301" i="33"/>
  <c r="K301" i="33"/>
  <c r="J301" i="33"/>
  <c r="I301" i="33"/>
  <c r="H301" i="33"/>
  <c r="G301" i="33"/>
  <c r="F301" i="33"/>
  <c r="E301" i="33"/>
  <c r="AA300" i="33"/>
  <c r="Z300" i="33"/>
  <c r="Y300" i="33"/>
  <c r="X300" i="33"/>
  <c r="W300" i="33"/>
  <c r="V300" i="33"/>
  <c r="U300" i="33"/>
  <c r="T300" i="33"/>
  <c r="S300" i="33"/>
  <c r="R300" i="33"/>
  <c r="Q300" i="33"/>
  <c r="P300" i="33"/>
  <c r="O300" i="33"/>
  <c r="N300" i="33"/>
  <c r="M300" i="33"/>
  <c r="L300" i="33"/>
  <c r="K300" i="33"/>
  <c r="J300" i="33"/>
  <c r="I300" i="33"/>
  <c r="H300" i="33"/>
  <c r="G300" i="33"/>
  <c r="F300" i="33"/>
  <c r="E300" i="33"/>
  <c r="AA299" i="33"/>
  <c r="Z299" i="33"/>
  <c r="Y299" i="33"/>
  <c r="X299" i="33"/>
  <c r="W299" i="33"/>
  <c r="V299" i="33"/>
  <c r="U299" i="33"/>
  <c r="T299" i="33"/>
  <c r="S299" i="33"/>
  <c r="R299" i="33"/>
  <c r="Q299" i="33"/>
  <c r="P299" i="33"/>
  <c r="O299" i="33"/>
  <c r="N299" i="33"/>
  <c r="M299" i="33"/>
  <c r="L299" i="33"/>
  <c r="K299" i="33"/>
  <c r="J299" i="33"/>
  <c r="I299" i="33"/>
  <c r="H299" i="33"/>
  <c r="G299" i="33"/>
  <c r="F299" i="33"/>
  <c r="E299" i="33"/>
  <c r="AA298" i="33"/>
  <c r="Z298" i="33"/>
  <c r="Y298" i="33"/>
  <c r="X298" i="33"/>
  <c r="W298" i="33"/>
  <c r="V298" i="33"/>
  <c r="U298" i="33"/>
  <c r="T298" i="33"/>
  <c r="S298" i="33"/>
  <c r="R298" i="33"/>
  <c r="Q298" i="33"/>
  <c r="P298" i="33"/>
  <c r="O298" i="33"/>
  <c r="N298" i="33"/>
  <c r="M298" i="33"/>
  <c r="L298" i="33"/>
  <c r="K298" i="33"/>
  <c r="J298" i="33"/>
  <c r="I298" i="33"/>
  <c r="H298" i="33"/>
  <c r="G298" i="33"/>
  <c r="F298" i="33"/>
  <c r="E298" i="33"/>
  <c r="AA297" i="33"/>
  <c r="Z297" i="33"/>
  <c r="Y297" i="33"/>
  <c r="X297" i="33"/>
  <c r="W297" i="33"/>
  <c r="V297" i="33"/>
  <c r="U297" i="33"/>
  <c r="T297" i="33"/>
  <c r="S297" i="33"/>
  <c r="R297" i="33"/>
  <c r="Q297" i="33"/>
  <c r="P297" i="33"/>
  <c r="O297" i="33"/>
  <c r="N297" i="33"/>
  <c r="M297" i="33"/>
  <c r="L297" i="33"/>
  <c r="K297" i="33"/>
  <c r="J297" i="33"/>
  <c r="I297" i="33"/>
  <c r="H297" i="33"/>
  <c r="G297" i="33"/>
  <c r="F297" i="33"/>
  <c r="E297" i="33"/>
  <c r="AA296" i="33"/>
  <c r="Z296" i="33"/>
  <c r="Y296" i="33"/>
  <c r="X296" i="33"/>
  <c r="W296" i="33"/>
  <c r="V296" i="33"/>
  <c r="U296" i="33"/>
  <c r="T296" i="33"/>
  <c r="S296" i="33"/>
  <c r="R296" i="33"/>
  <c r="Q296" i="33"/>
  <c r="P296" i="33"/>
  <c r="O296" i="33"/>
  <c r="N296" i="33"/>
  <c r="M296" i="33"/>
  <c r="L296" i="33"/>
  <c r="K296" i="33"/>
  <c r="J296" i="33"/>
  <c r="I296" i="33"/>
  <c r="H296" i="33"/>
  <c r="G296" i="33"/>
  <c r="F296" i="33"/>
  <c r="E296" i="33"/>
  <c r="AA295" i="33"/>
  <c r="Z295" i="33"/>
  <c r="Y295" i="33"/>
  <c r="X295" i="33"/>
  <c r="W295" i="33"/>
  <c r="V295" i="33"/>
  <c r="U295" i="33"/>
  <c r="T295" i="33"/>
  <c r="S295" i="33"/>
  <c r="R295" i="33"/>
  <c r="Q295" i="33"/>
  <c r="P295" i="33"/>
  <c r="O295" i="33"/>
  <c r="N295" i="33"/>
  <c r="M295" i="33"/>
  <c r="L295" i="33"/>
  <c r="K295" i="33"/>
  <c r="J295" i="33"/>
  <c r="I295" i="33"/>
  <c r="H295" i="33"/>
  <c r="G295" i="33"/>
  <c r="F295" i="33"/>
  <c r="E295" i="33"/>
  <c r="AA294" i="33"/>
  <c r="Z294" i="33"/>
  <c r="Y294" i="33"/>
  <c r="X294" i="33"/>
  <c r="W294" i="33"/>
  <c r="V294" i="33"/>
  <c r="U294" i="33"/>
  <c r="T294" i="33"/>
  <c r="S294" i="33"/>
  <c r="R294" i="33"/>
  <c r="Q294" i="33"/>
  <c r="P294" i="33"/>
  <c r="O294" i="33"/>
  <c r="N294" i="33"/>
  <c r="M294" i="33"/>
  <c r="L294" i="33"/>
  <c r="K294" i="33"/>
  <c r="J294" i="33"/>
  <c r="I294" i="33"/>
  <c r="H294" i="33"/>
  <c r="G294" i="33"/>
  <c r="F294" i="33"/>
  <c r="E294" i="33"/>
  <c r="AA293" i="33"/>
  <c r="Z293" i="33"/>
  <c r="Y293" i="33"/>
  <c r="X293" i="33"/>
  <c r="W293" i="33"/>
  <c r="V293" i="33"/>
  <c r="U293" i="33"/>
  <c r="T293" i="33"/>
  <c r="S293" i="33"/>
  <c r="R293" i="33"/>
  <c r="Q293" i="33"/>
  <c r="P293" i="33"/>
  <c r="O293" i="33"/>
  <c r="N293" i="33"/>
  <c r="M293" i="33"/>
  <c r="L293" i="33"/>
  <c r="K293" i="33"/>
  <c r="J293" i="33"/>
  <c r="I293" i="33"/>
  <c r="H293" i="33"/>
  <c r="G293" i="33"/>
  <c r="F293" i="33"/>
  <c r="E293" i="33"/>
  <c r="AA292" i="33"/>
  <c r="Z292" i="33"/>
  <c r="Y292" i="33"/>
  <c r="X292" i="33"/>
  <c r="W292" i="33"/>
  <c r="V292" i="33"/>
  <c r="U292" i="33"/>
  <c r="T292" i="33"/>
  <c r="S292" i="33"/>
  <c r="R292" i="33"/>
  <c r="Q292" i="33"/>
  <c r="P292" i="33"/>
  <c r="O292" i="33"/>
  <c r="N292" i="33"/>
  <c r="M292" i="33"/>
  <c r="L292" i="33"/>
  <c r="K292" i="33"/>
  <c r="J292" i="33"/>
  <c r="I292" i="33"/>
  <c r="H292" i="33"/>
  <c r="G292" i="33"/>
  <c r="F292" i="33"/>
  <c r="E292" i="33"/>
  <c r="AA291" i="33"/>
  <c r="Z291" i="33"/>
  <c r="Y291" i="33"/>
  <c r="X291" i="33"/>
  <c r="W291" i="33"/>
  <c r="V291" i="33"/>
  <c r="U291" i="33"/>
  <c r="T291" i="33"/>
  <c r="S291" i="33"/>
  <c r="R291" i="33"/>
  <c r="Q291" i="33"/>
  <c r="P291" i="33"/>
  <c r="O291" i="33"/>
  <c r="N291" i="33"/>
  <c r="M291" i="33"/>
  <c r="L291" i="33"/>
  <c r="K291" i="33"/>
  <c r="J291" i="33"/>
  <c r="I291" i="33"/>
  <c r="H291" i="33"/>
  <c r="G291" i="33"/>
  <c r="F291" i="33"/>
  <c r="E291" i="33"/>
  <c r="AA290" i="33"/>
  <c r="Z290" i="33"/>
  <c r="Y290" i="33"/>
  <c r="X290" i="33"/>
  <c r="W290" i="33"/>
  <c r="V290" i="33"/>
  <c r="U290" i="33"/>
  <c r="T290" i="33"/>
  <c r="S290" i="33"/>
  <c r="R290" i="33"/>
  <c r="Q290" i="33"/>
  <c r="P290" i="33"/>
  <c r="O290" i="33"/>
  <c r="N290" i="33"/>
  <c r="M290" i="33"/>
  <c r="L290" i="33"/>
  <c r="K290" i="33"/>
  <c r="J290" i="33"/>
  <c r="I290" i="33"/>
  <c r="H290" i="33"/>
  <c r="G290" i="33"/>
  <c r="F290" i="33"/>
  <c r="E290" i="33"/>
  <c r="AA289" i="33"/>
  <c r="Z289" i="33"/>
  <c r="Y289" i="33"/>
  <c r="X289" i="33"/>
  <c r="W289" i="33"/>
  <c r="V289" i="33"/>
  <c r="U289" i="33"/>
  <c r="T289" i="33"/>
  <c r="S289" i="33"/>
  <c r="R289" i="33"/>
  <c r="Q289" i="33"/>
  <c r="P289" i="33"/>
  <c r="O289" i="33"/>
  <c r="N289" i="33"/>
  <c r="M289" i="33"/>
  <c r="L289" i="33"/>
  <c r="K289" i="33"/>
  <c r="J289" i="33"/>
  <c r="I289" i="33"/>
  <c r="H289" i="33"/>
  <c r="G289" i="33"/>
  <c r="F289" i="33"/>
  <c r="E289" i="33"/>
  <c r="AA288" i="33"/>
  <c r="Z288" i="33"/>
  <c r="Y288" i="33"/>
  <c r="X288" i="33"/>
  <c r="W288" i="33"/>
  <c r="V288" i="33"/>
  <c r="U288" i="33"/>
  <c r="T288" i="33"/>
  <c r="S288" i="33"/>
  <c r="R288" i="33"/>
  <c r="Q288" i="33"/>
  <c r="P288" i="33"/>
  <c r="O288" i="33"/>
  <c r="N288" i="33"/>
  <c r="M288" i="33"/>
  <c r="L288" i="33"/>
  <c r="K288" i="33"/>
  <c r="J288" i="33"/>
  <c r="I288" i="33"/>
  <c r="H288" i="33"/>
  <c r="G288" i="33"/>
  <c r="F288" i="33"/>
  <c r="E288" i="33"/>
  <c r="AA287" i="33"/>
  <c r="Z287" i="33"/>
  <c r="Y287" i="33"/>
  <c r="X287" i="33"/>
  <c r="W287" i="33"/>
  <c r="V287" i="33"/>
  <c r="U287" i="33"/>
  <c r="T287" i="33"/>
  <c r="S287" i="33"/>
  <c r="R287" i="33"/>
  <c r="Q287" i="33"/>
  <c r="P287" i="33"/>
  <c r="O287" i="33"/>
  <c r="N287" i="33"/>
  <c r="M287" i="33"/>
  <c r="L287" i="33"/>
  <c r="K287" i="33"/>
  <c r="J287" i="33"/>
  <c r="I287" i="33"/>
  <c r="H287" i="33"/>
  <c r="G287" i="33"/>
  <c r="F287" i="33"/>
  <c r="E287" i="33"/>
  <c r="AA286" i="33"/>
  <c r="Z286" i="33"/>
  <c r="Y286" i="33"/>
  <c r="X286" i="33"/>
  <c r="W286" i="33"/>
  <c r="V286" i="33"/>
  <c r="U286" i="33"/>
  <c r="T286" i="33"/>
  <c r="S286" i="33"/>
  <c r="R286" i="33"/>
  <c r="Q286" i="33"/>
  <c r="P286" i="33"/>
  <c r="O286" i="33"/>
  <c r="N286" i="33"/>
  <c r="M286" i="33"/>
  <c r="L286" i="33"/>
  <c r="K286" i="33"/>
  <c r="J286" i="33"/>
  <c r="I286" i="33"/>
  <c r="H286" i="33"/>
  <c r="G286" i="33"/>
  <c r="F286" i="33"/>
  <c r="E286" i="33"/>
  <c r="AA285" i="33"/>
  <c r="Z285" i="33"/>
  <c r="Y285" i="33"/>
  <c r="X285" i="33"/>
  <c r="W285" i="33"/>
  <c r="V285" i="33"/>
  <c r="U285" i="33"/>
  <c r="T285" i="33"/>
  <c r="S285" i="33"/>
  <c r="R285" i="33"/>
  <c r="Q285" i="33"/>
  <c r="P285" i="33"/>
  <c r="O285" i="33"/>
  <c r="N285" i="33"/>
  <c r="M285" i="33"/>
  <c r="L285" i="33"/>
  <c r="K285" i="33"/>
  <c r="J285" i="33"/>
  <c r="I285" i="33"/>
  <c r="H285" i="33"/>
  <c r="G285" i="33"/>
  <c r="F285" i="33"/>
  <c r="E285" i="33"/>
  <c r="AA284" i="33"/>
  <c r="Z284" i="33"/>
  <c r="Y284" i="33"/>
  <c r="X284" i="33"/>
  <c r="W284" i="33"/>
  <c r="V284" i="33"/>
  <c r="U284" i="33"/>
  <c r="T284" i="33"/>
  <c r="S284" i="33"/>
  <c r="R284" i="33"/>
  <c r="Q284" i="33"/>
  <c r="P284" i="33"/>
  <c r="O284" i="33"/>
  <c r="N284" i="33"/>
  <c r="M284" i="33"/>
  <c r="L284" i="33"/>
  <c r="K284" i="33"/>
  <c r="J284" i="33"/>
  <c r="I284" i="33"/>
  <c r="H284" i="33"/>
  <c r="G284" i="33"/>
  <c r="F284" i="33"/>
  <c r="E284" i="33"/>
  <c r="AA283" i="33"/>
  <c r="Z283" i="33"/>
  <c r="Y283" i="33"/>
  <c r="X283" i="33"/>
  <c r="W283" i="33"/>
  <c r="V283" i="33"/>
  <c r="U283" i="33"/>
  <c r="T283" i="33"/>
  <c r="S283" i="33"/>
  <c r="R283" i="33"/>
  <c r="Q283" i="33"/>
  <c r="P283" i="33"/>
  <c r="O283" i="33"/>
  <c r="N283" i="33"/>
  <c r="M283" i="33"/>
  <c r="L283" i="33"/>
  <c r="K283" i="33"/>
  <c r="J283" i="33"/>
  <c r="I283" i="33"/>
  <c r="H283" i="33"/>
  <c r="G283" i="33"/>
  <c r="F283" i="33"/>
  <c r="E283" i="33"/>
  <c r="AA282" i="33"/>
  <c r="Z282" i="33"/>
  <c r="Y282" i="33"/>
  <c r="X282" i="33"/>
  <c r="W282" i="33"/>
  <c r="V282" i="33"/>
  <c r="U282" i="33"/>
  <c r="T282" i="33"/>
  <c r="S282" i="33"/>
  <c r="R282" i="33"/>
  <c r="Q282" i="33"/>
  <c r="P282" i="33"/>
  <c r="O282" i="33"/>
  <c r="N282" i="33"/>
  <c r="M282" i="33"/>
  <c r="L282" i="33"/>
  <c r="K282" i="33"/>
  <c r="J282" i="33"/>
  <c r="I282" i="33"/>
  <c r="H282" i="33"/>
  <c r="G282" i="33"/>
  <c r="F282" i="33"/>
  <c r="E282" i="33"/>
  <c r="AA281" i="33"/>
  <c r="Z281" i="33"/>
  <c r="Y281" i="33"/>
  <c r="X281" i="33"/>
  <c r="W281" i="33"/>
  <c r="V281" i="33"/>
  <c r="U281" i="33"/>
  <c r="T281" i="33"/>
  <c r="S281" i="33"/>
  <c r="R281" i="33"/>
  <c r="Q281" i="33"/>
  <c r="P281" i="33"/>
  <c r="O281" i="33"/>
  <c r="N281" i="33"/>
  <c r="M281" i="33"/>
  <c r="L281" i="33"/>
  <c r="K281" i="33"/>
  <c r="J281" i="33"/>
  <c r="I281" i="33"/>
  <c r="H281" i="33"/>
  <c r="G281" i="33"/>
  <c r="F281" i="33"/>
  <c r="E281" i="33"/>
  <c r="AA280" i="33"/>
  <c r="Z280" i="33"/>
  <c r="Y280" i="33"/>
  <c r="X280" i="33"/>
  <c r="W280" i="33"/>
  <c r="V280" i="33"/>
  <c r="U280" i="33"/>
  <c r="T280" i="33"/>
  <c r="S280" i="33"/>
  <c r="R280" i="33"/>
  <c r="Q280" i="33"/>
  <c r="P280" i="33"/>
  <c r="O280" i="33"/>
  <c r="N280" i="33"/>
  <c r="M280" i="33"/>
  <c r="L280" i="33"/>
  <c r="K280" i="33"/>
  <c r="J280" i="33"/>
  <c r="I280" i="33"/>
  <c r="H280" i="33"/>
  <c r="G280" i="33"/>
  <c r="F280" i="33"/>
  <c r="E280" i="33"/>
  <c r="AA279" i="33"/>
  <c r="Z279" i="33"/>
  <c r="Y279" i="33"/>
  <c r="X279" i="33"/>
  <c r="W279" i="33"/>
  <c r="V279" i="33"/>
  <c r="U279" i="33"/>
  <c r="T279" i="33"/>
  <c r="S279" i="33"/>
  <c r="R279" i="33"/>
  <c r="Q279" i="33"/>
  <c r="P279" i="33"/>
  <c r="O279" i="33"/>
  <c r="N279" i="33"/>
  <c r="M279" i="33"/>
  <c r="L279" i="33"/>
  <c r="K279" i="33"/>
  <c r="J279" i="33"/>
  <c r="I279" i="33"/>
  <c r="H279" i="33"/>
  <c r="G279" i="33"/>
  <c r="F279" i="33"/>
  <c r="E279" i="33"/>
  <c r="AA278" i="33"/>
  <c r="Z278" i="33"/>
  <c r="Y278" i="33"/>
  <c r="X278" i="33"/>
  <c r="W278" i="33"/>
  <c r="V278" i="33"/>
  <c r="U278" i="33"/>
  <c r="T278" i="33"/>
  <c r="S278" i="33"/>
  <c r="R278" i="33"/>
  <c r="Q278" i="33"/>
  <c r="P278" i="33"/>
  <c r="O278" i="33"/>
  <c r="N278" i="33"/>
  <c r="M278" i="33"/>
  <c r="L278" i="33"/>
  <c r="K278" i="33"/>
  <c r="J278" i="33"/>
  <c r="I278" i="33"/>
  <c r="H278" i="33"/>
  <c r="G278" i="33"/>
  <c r="F278" i="33"/>
  <c r="E278" i="33"/>
  <c r="AA277" i="33"/>
  <c r="Z277" i="33"/>
  <c r="Y277" i="33"/>
  <c r="X277" i="33"/>
  <c r="W277" i="33"/>
  <c r="V277" i="33"/>
  <c r="U277" i="33"/>
  <c r="T277" i="33"/>
  <c r="S277" i="33"/>
  <c r="R277" i="33"/>
  <c r="Q277" i="33"/>
  <c r="P277" i="33"/>
  <c r="O277" i="33"/>
  <c r="N277" i="33"/>
  <c r="M277" i="33"/>
  <c r="L277" i="33"/>
  <c r="K277" i="33"/>
  <c r="J277" i="33"/>
  <c r="I277" i="33"/>
  <c r="H277" i="33"/>
  <c r="G277" i="33"/>
  <c r="F277" i="33"/>
  <c r="E277" i="33"/>
  <c r="AA276" i="33"/>
  <c r="Z276" i="33"/>
  <c r="Y276" i="33"/>
  <c r="X276" i="33"/>
  <c r="W276" i="33"/>
  <c r="V276" i="33"/>
  <c r="U276" i="33"/>
  <c r="T276" i="33"/>
  <c r="S276" i="33"/>
  <c r="R276" i="33"/>
  <c r="Q276" i="33"/>
  <c r="P276" i="33"/>
  <c r="O276" i="33"/>
  <c r="N276" i="33"/>
  <c r="M276" i="33"/>
  <c r="L276" i="33"/>
  <c r="K276" i="33"/>
  <c r="J276" i="33"/>
  <c r="I276" i="33"/>
  <c r="H276" i="33"/>
  <c r="G276" i="33"/>
  <c r="F276" i="33"/>
  <c r="E276" i="33"/>
  <c r="AA275" i="33"/>
  <c r="Z275" i="33"/>
  <c r="Y275" i="33"/>
  <c r="X275" i="33"/>
  <c r="W275" i="33"/>
  <c r="V275" i="33"/>
  <c r="U275" i="33"/>
  <c r="T275" i="33"/>
  <c r="S275" i="33"/>
  <c r="R275" i="33"/>
  <c r="Q275" i="33"/>
  <c r="P275" i="33"/>
  <c r="O275" i="33"/>
  <c r="N275" i="33"/>
  <c r="M275" i="33"/>
  <c r="L275" i="33"/>
  <c r="K275" i="33"/>
  <c r="J275" i="33"/>
  <c r="I275" i="33"/>
  <c r="H275" i="33"/>
  <c r="G275" i="33"/>
  <c r="F275" i="33"/>
  <c r="E275" i="33"/>
  <c r="AA274" i="33"/>
  <c r="Z274" i="33"/>
  <c r="Y274" i="33"/>
  <c r="X274" i="33"/>
  <c r="W274" i="33"/>
  <c r="V274" i="33"/>
  <c r="U274" i="33"/>
  <c r="T274" i="33"/>
  <c r="S274" i="33"/>
  <c r="R274" i="33"/>
  <c r="Q274" i="33"/>
  <c r="P274" i="33"/>
  <c r="O274" i="33"/>
  <c r="N274" i="33"/>
  <c r="M274" i="33"/>
  <c r="L274" i="33"/>
  <c r="K274" i="33"/>
  <c r="J274" i="33"/>
  <c r="I274" i="33"/>
  <c r="H274" i="33"/>
  <c r="G274" i="33"/>
  <c r="F274" i="33"/>
  <c r="E274" i="33"/>
  <c r="AA273" i="33"/>
  <c r="Z273" i="33"/>
  <c r="Y273" i="33"/>
  <c r="X273" i="33"/>
  <c r="W273" i="33"/>
  <c r="V273" i="33"/>
  <c r="U273" i="33"/>
  <c r="T273" i="33"/>
  <c r="S273" i="33"/>
  <c r="R273" i="33"/>
  <c r="Q273" i="33"/>
  <c r="P273" i="33"/>
  <c r="O273" i="33"/>
  <c r="N273" i="33"/>
  <c r="M273" i="33"/>
  <c r="L273" i="33"/>
  <c r="K273" i="33"/>
  <c r="J273" i="33"/>
  <c r="I273" i="33"/>
  <c r="H273" i="33"/>
  <c r="G273" i="33"/>
  <c r="F273" i="33"/>
  <c r="E273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AA271" i="33"/>
  <c r="Z271" i="33"/>
  <c r="Y271" i="33"/>
  <c r="X271" i="33"/>
  <c r="W271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AA270" i="33"/>
  <c r="Z270" i="33"/>
  <c r="Y270" i="33"/>
  <c r="X270" i="33"/>
  <c r="W270" i="33"/>
  <c r="V270" i="33"/>
  <c r="U270" i="33"/>
  <c r="T270" i="33"/>
  <c r="S270" i="33"/>
  <c r="R270" i="33"/>
  <c r="Q270" i="33"/>
  <c r="P270" i="33"/>
  <c r="O270" i="33"/>
  <c r="N270" i="33"/>
  <c r="M270" i="33"/>
  <c r="L270" i="33"/>
  <c r="K270" i="33"/>
  <c r="J270" i="33"/>
  <c r="I270" i="33"/>
  <c r="H270" i="33"/>
  <c r="G270" i="33"/>
  <c r="F270" i="33"/>
  <c r="E270" i="33"/>
  <c r="AA269" i="33"/>
  <c r="Z269" i="33"/>
  <c r="Y269" i="33"/>
  <c r="X269" i="33"/>
  <c r="W269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AA268" i="33"/>
  <c r="Z268" i="33"/>
  <c r="Y268" i="33"/>
  <c r="X268" i="33"/>
  <c r="W268" i="33"/>
  <c r="V268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AA267" i="33"/>
  <c r="Z267" i="33"/>
  <c r="Y267" i="33"/>
  <c r="X267" i="33"/>
  <c r="W267" i="33"/>
  <c r="V267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AA266" i="33"/>
  <c r="Z266" i="33"/>
  <c r="Y266" i="33"/>
  <c r="X266" i="33"/>
  <c r="W266" i="33"/>
  <c r="V266" i="33"/>
  <c r="U266" i="33"/>
  <c r="T266" i="33"/>
  <c r="S266" i="33"/>
  <c r="R266" i="33"/>
  <c r="Q266" i="33"/>
  <c r="P266" i="33"/>
  <c r="O266" i="33"/>
  <c r="N266" i="33"/>
  <c r="M266" i="33"/>
  <c r="L266" i="33"/>
  <c r="K266" i="33"/>
  <c r="J266" i="33"/>
  <c r="I266" i="33"/>
  <c r="H266" i="33"/>
  <c r="G266" i="33"/>
  <c r="F266" i="33"/>
  <c r="E266" i="33"/>
  <c r="AA265" i="33"/>
  <c r="Z265" i="33"/>
  <c r="Y265" i="33"/>
  <c r="X265" i="33"/>
  <c r="W265" i="33"/>
  <c r="V265" i="33"/>
  <c r="U265" i="33"/>
  <c r="T265" i="33"/>
  <c r="S265" i="33"/>
  <c r="R265" i="33"/>
  <c r="Q265" i="33"/>
  <c r="P265" i="33"/>
  <c r="O265" i="33"/>
  <c r="N265" i="33"/>
  <c r="M265" i="33"/>
  <c r="L265" i="33"/>
  <c r="K265" i="33"/>
  <c r="J265" i="33"/>
  <c r="I265" i="33"/>
  <c r="H265" i="33"/>
  <c r="G265" i="33"/>
  <c r="F265" i="33"/>
  <c r="E265" i="33"/>
  <c r="AA264" i="33"/>
  <c r="Z264" i="33"/>
  <c r="Y264" i="33"/>
  <c r="X264" i="33"/>
  <c r="W264" i="33"/>
  <c r="V264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AA263" i="33"/>
  <c r="Z263" i="33"/>
  <c r="Y263" i="33"/>
  <c r="X263" i="33"/>
  <c r="W263" i="33"/>
  <c r="V263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AA262" i="33"/>
  <c r="Z262" i="33"/>
  <c r="Y262" i="33"/>
  <c r="X262" i="33"/>
  <c r="W262" i="33"/>
  <c r="V262" i="33"/>
  <c r="U262" i="33"/>
  <c r="T262" i="33"/>
  <c r="S262" i="33"/>
  <c r="R262" i="33"/>
  <c r="Q262" i="33"/>
  <c r="P262" i="33"/>
  <c r="O262" i="33"/>
  <c r="N262" i="33"/>
  <c r="M262" i="33"/>
  <c r="L262" i="33"/>
  <c r="K262" i="33"/>
  <c r="J262" i="33"/>
  <c r="I262" i="33"/>
  <c r="H262" i="33"/>
  <c r="G262" i="33"/>
  <c r="F262" i="33"/>
  <c r="E262" i="33"/>
  <c r="AA261" i="33"/>
  <c r="Z261" i="33"/>
  <c r="Y261" i="33"/>
  <c r="X261" i="33"/>
  <c r="W261" i="33"/>
  <c r="V261" i="33"/>
  <c r="U261" i="33"/>
  <c r="T261" i="33"/>
  <c r="S261" i="33"/>
  <c r="R261" i="33"/>
  <c r="Q261" i="33"/>
  <c r="P261" i="33"/>
  <c r="O261" i="33"/>
  <c r="N261" i="33"/>
  <c r="M261" i="33"/>
  <c r="L261" i="33"/>
  <c r="K261" i="33"/>
  <c r="J261" i="33"/>
  <c r="I261" i="33"/>
  <c r="H261" i="33"/>
  <c r="G261" i="33"/>
  <c r="F261" i="33"/>
  <c r="E261" i="33"/>
  <c r="AA260" i="33"/>
  <c r="Z260" i="33"/>
  <c r="Y260" i="33"/>
  <c r="X260" i="33"/>
  <c r="W260" i="33"/>
  <c r="V260" i="33"/>
  <c r="U260" i="33"/>
  <c r="T260" i="33"/>
  <c r="S260" i="33"/>
  <c r="R260" i="33"/>
  <c r="Q260" i="33"/>
  <c r="P260" i="33"/>
  <c r="O260" i="33"/>
  <c r="N260" i="33"/>
  <c r="M260" i="33"/>
  <c r="L260" i="33"/>
  <c r="K260" i="33"/>
  <c r="J260" i="33"/>
  <c r="I260" i="33"/>
  <c r="H260" i="33"/>
  <c r="G260" i="33"/>
  <c r="F260" i="33"/>
  <c r="E260" i="33"/>
  <c r="AA259" i="33"/>
  <c r="Z259" i="33"/>
  <c r="Y259" i="33"/>
  <c r="X259" i="33"/>
  <c r="W259" i="33"/>
  <c r="V259" i="33"/>
  <c r="U259" i="33"/>
  <c r="T259" i="33"/>
  <c r="S259" i="33"/>
  <c r="R259" i="33"/>
  <c r="Q259" i="33"/>
  <c r="P259" i="33"/>
  <c r="O259" i="33"/>
  <c r="N259" i="33"/>
  <c r="M259" i="33"/>
  <c r="L259" i="33"/>
  <c r="K259" i="33"/>
  <c r="J259" i="33"/>
  <c r="I259" i="33"/>
  <c r="H259" i="33"/>
  <c r="G259" i="33"/>
  <c r="F259" i="33"/>
  <c r="E259" i="33"/>
  <c r="AA258" i="33"/>
  <c r="Z258" i="33"/>
  <c r="Y258" i="33"/>
  <c r="X258" i="33"/>
  <c r="W258" i="33"/>
  <c r="V258" i="33"/>
  <c r="U258" i="33"/>
  <c r="T258" i="33"/>
  <c r="S258" i="33"/>
  <c r="R258" i="33"/>
  <c r="Q258" i="33"/>
  <c r="P258" i="33"/>
  <c r="O258" i="33"/>
  <c r="N258" i="33"/>
  <c r="M258" i="33"/>
  <c r="L258" i="33"/>
  <c r="K258" i="33"/>
  <c r="J258" i="33"/>
  <c r="I258" i="33"/>
  <c r="H258" i="33"/>
  <c r="G258" i="33"/>
  <c r="F258" i="33"/>
  <c r="E258" i="33"/>
  <c r="AA257" i="33"/>
  <c r="Z257" i="33"/>
  <c r="Y257" i="33"/>
  <c r="X257" i="33"/>
  <c r="W257" i="33"/>
  <c r="V257" i="33"/>
  <c r="U257" i="33"/>
  <c r="T257" i="33"/>
  <c r="S257" i="33"/>
  <c r="R257" i="33"/>
  <c r="Q257" i="33"/>
  <c r="P257" i="33"/>
  <c r="O257" i="33"/>
  <c r="N257" i="33"/>
  <c r="M257" i="33"/>
  <c r="L257" i="33"/>
  <c r="K257" i="33"/>
  <c r="J257" i="33"/>
  <c r="I257" i="33"/>
  <c r="H257" i="33"/>
  <c r="G257" i="33"/>
  <c r="F257" i="33"/>
  <c r="E257" i="33"/>
  <c r="AA256" i="33"/>
  <c r="Z256" i="33"/>
  <c r="Y256" i="33"/>
  <c r="X256" i="33"/>
  <c r="W256" i="33"/>
  <c r="V256" i="33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AA255" i="33"/>
  <c r="Z255" i="33"/>
  <c r="Y255" i="33"/>
  <c r="X255" i="33"/>
  <c r="W255" i="33"/>
  <c r="V255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AA254" i="33"/>
  <c r="Z254" i="33"/>
  <c r="Y254" i="33"/>
  <c r="X254" i="33"/>
  <c r="W254" i="33"/>
  <c r="V254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AA253" i="33"/>
  <c r="Z253" i="33"/>
  <c r="Y253" i="33"/>
  <c r="X253" i="33"/>
  <c r="W253" i="33"/>
  <c r="V253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AA252" i="33"/>
  <c r="Z252" i="33"/>
  <c r="Y252" i="33"/>
  <c r="X252" i="33"/>
  <c r="W252" i="33"/>
  <c r="V252" i="33"/>
  <c r="U252" i="33"/>
  <c r="T252" i="33"/>
  <c r="S252" i="33"/>
  <c r="R252" i="33"/>
  <c r="Q252" i="33"/>
  <c r="P252" i="33"/>
  <c r="O252" i="33"/>
  <c r="N252" i="33"/>
  <c r="M252" i="33"/>
  <c r="L252" i="33"/>
  <c r="K252" i="33"/>
  <c r="J252" i="33"/>
  <c r="I252" i="33"/>
  <c r="H252" i="33"/>
  <c r="G252" i="33"/>
  <c r="F252" i="33"/>
  <c r="E252" i="33"/>
  <c r="AA251" i="33"/>
  <c r="Z251" i="33"/>
  <c r="Y251" i="33"/>
  <c r="X251" i="33"/>
  <c r="W251" i="33"/>
  <c r="V251" i="33"/>
  <c r="U251" i="33"/>
  <c r="T251" i="33"/>
  <c r="S251" i="33"/>
  <c r="R251" i="33"/>
  <c r="Q251" i="33"/>
  <c r="P251" i="33"/>
  <c r="O251" i="33"/>
  <c r="N251" i="33"/>
  <c r="M251" i="33"/>
  <c r="L251" i="33"/>
  <c r="K251" i="33"/>
  <c r="J251" i="33"/>
  <c r="I251" i="33"/>
  <c r="H251" i="33"/>
  <c r="G251" i="33"/>
  <c r="F251" i="33"/>
  <c r="E251" i="33"/>
  <c r="AA250" i="33"/>
  <c r="Z250" i="33"/>
  <c r="Y250" i="33"/>
  <c r="X250" i="33"/>
  <c r="W250" i="33"/>
  <c r="V250" i="33"/>
  <c r="U250" i="33"/>
  <c r="T250" i="33"/>
  <c r="S250" i="33"/>
  <c r="R250" i="33"/>
  <c r="Q250" i="33"/>
  <c r="P250" i="33"/>
  <c r="O250" i="33"/>
  <c r="N250" i="33"/>
  <c r="M250" i="33"/>
  <c r="L250" i="33"/>
  <c r="K250" i="33"/>
  <c r="J250" i="33"/>
  <c r="I250" i="33"/>
  <c r="H250" i="33"/>
  <c r="G250" i="33"/>
  <c r="F250" i="33"/>
  <c r="E250" i="33"/>
  <c r="AA249" i="33"/>
  <c r="Z249" i="33"/>
  <c r="Y249" i="33"/>
  <c r="X249" i="33"/>
  <c r="W249" i="33"/>
  <c r="V249" i="33"/>
  <c r="U249" i="33"/>
  <c r="T249" i="33"/>
  <c r="S249" i="33"/>
  <c r="R249" i="33"/>
  <c r="Q249" i="33"/>
  <c r="P249" i="33"/>
  <c r="O249" i="33"/>
  <c r="N249" i="33"/>
  <c r="M249" i="33"/>
  <c r="L249" i="33"/>
  <c r="K249" i="33"/>
  <c r="J249" i="33"/>
  <c r="I249" i="33"/>
  <c r="H249" i="33"/>
  <c r="G249" i="33"/>
  <c r="F249" i="33"/>
  <c r="E249" i="33"/>
  <c r="AA248" i="33"/>
  <c r="Z248" i="33"/>
  <c r="Y248" i="33"/>
  <c r="X248" i="33"/>
  <c r="W248" i="33"/>
  <c r="V248" i="33"/>
  <c r="U248" i="33"/>
  <c r="T248" i="33"/>
  <c r="S248" i="33"/>
  <c r="R248" i="33"/>
  <c r="Q248" i="33"/>
  <c r="P248" i="33"/>
  <c r="O248" i="33"/>
  <c r="N248" i="33"/>
  <c r="M248" i="33"/>
  <c r="L248" i="33"/>
  <c r="K248" i="33"/>
  <c r="J248" i="33"/>
  <c r="I248" i="33"/>
  <c r="H248" i="33"/>
  <c r="G248" i="33"/>
  <c r="F248" i="33"/>
  <c r="E248" i="33"/>
  <c r="AA247" i="33"/>
  <c r="Z247" i="33"/>
  <c r="Y247" i="33"/>
  <c r="X247" i="33"/>
  <c r="W247" i="33"/>
  <c r="V247" i="33"/>
  <c r="U247" i="33"/>
  <c r="T247" i="33"/>
  <c r="S247" i="33"/>
  <c r="R247" i="33"/>
  <c r="Q247" i="33"/>
  <c r="P247" i="33"/>
  <c r="O247" i="33"/>
  <c r="N247" i="33"/>
  <c r="M247" i="33"/>
  <c r="L247" i="33"/>
  <c r="K247" i="33"/>
  <c r="J247" i="33"/>
  <c r="I247" i="33"/>
  <c r="H247" i="33"/>
  <c r="G247" i="33"/>
  <c r="F247" i="33"/>
  <c r="E247" i="33"/>
  <c r="AA246" i="33"/>
  <c r="Z246" i="33"/>
  <c r="Y246" i="33"/>
  <c r="X246" i="33"/>
  <c r="W246" i="33"/>
  <c r="V246" i="33"/>
  <c r="U246" i="33"/>
  <c r="T246" i="33"/>
  <c r="S246" i="33"/>
  <c r="R246" i="33"/>
  <c r="Q246" i="33"/>
  <c r="P246" i="33"/>
  <c r="O246" i="33"/>
  <c r="N246" i="33"/>
  <c r="M246" i="33"/>
  <c r="L246" i="33"/>
  <c r="K246" i="33"/>
  <c r="J246" i="33"/>
  <c r="I246" i="33"/>
  <c r="H246" i="33"/>
  <c r="G246" i="33"/>
  <c r="F246" i="33"/>
  <c r="E246" i="33"/>
  <c r="AA245" i="33"/>
  <c r="Z245" i="33"/>
  <c r="Y245" i="33"/>
  <c r="X245" i="33"/>
  <c r="W245" i="33"/>
  <c r="V245" i="33"/>
  <c r="U245" i="33"/>
  <c r="T245" i="33"/>
  <c r="S245" i="33"/>
  <c r="R245" i="33"/>
  <c r="Q245" i="33"/>
  <c r="P245" i="33"/>
  <c r="O245" i="33"/>
  <c r="N245" i="33"/>
  <c r="M245" i="33"/>
  <c r="L245" i="33"/>
  <c r="K245" i="33"/>
  <c r="J245" i="33"/>
  <c r="I245" i="33"/>
  <c r="H245" i="33"/>
  <c r="G245" i="33"/>
  <c r="F245" i="33"/>
  <c r="E245" i="33"/>
  <c r="AA244" i="33"/>
  <c r="Z244" i="33"/>
  <c r="Y244" i="33"/>
  <c r="X244" i="33"/>
  <c r="W244" i="33"/>
  <c r="V244" i="33"/>
  <c r="U244" i="33"/>
  <c r="T244" i="33"/>
  <c r="S244" i="33"/>
  <c r="R244" i="33"/>
  <c r="Q244" i="33"/>
  <c r="P244" i="33"/>
  <c r="O244" i="33"/>
  <c r="N244" i="33"/>
  <c r="M244" i="33"/>
  <c r="L244" i="33"/>
  <c r="K244" i="33"/>
  <c r="J244" i="33"/>
  <c r="I244" i="33"/>
  <c r="H244" i="33"/>
  <c r="G244" i="33"/>
  <c r="F244" i="33"/>
  <c r="E244" i="33"/>
  <c r="AA243" i="33"/>
  <c r="Z243" i="33"/>
  <c r="Y243" i="33"/>
  <c r="X243" i="33"/>
  <c r="W243" i="33"/>
  <c r="V243" i="33"/>
  <c r="U243" i="33"/>
  <c r="T243" i="33"/>
  <c r="S243" i="33"/>
  <c r="R243" i="33"/>
  <c r="Q243" i="33"/>
  <c r="P243" i="33"/>
  <c r="O243" i="33"/>
  <c r="N243" i="33"/>
  <c r="M243" i="33"/>
  <c r="L243" i="33"/>
  <c r="K243" i="33"/>
  <c r="J243" i="33"/>
  <c r="I243" i="33"/>
  <c r="H243" i="33"/>
  <c r="G243" i="33"/>
  <c r="F243" i="33"/>
  <c r="E243" i="33"/>
  <c r="AA242" i="33"/>
  <c r="Z242" i="33"/>
  <c r="Y242" i="33"/>
  <c r="X242" i="33"/>
  <c r="W242" i="33"/>
  <c r="V242" i="33"/>
  <c r="U242" i="33"/>
  <c r="T242" i="33"/>
  <c r="S242" i="33"/>
  <c r="R242" i="33"/>
  <c r="Q242" i="33"/>
  <c r="P242" i="33"/>
  <c r="O242" i="33"/>
  <c r="N242" i="33"/>
  <c r="M242" i="33"/>
  <c r="L242" i="33"/>
  <c r="K242" i="33"/>
  <c r="J242" i="33"/>
  <c r="I242" i="33"/>
  <c r="H242" i="33"/>
  <c r="G242" i="33"/>
  <c r="F242" i="33"/>
  <c r="E242" i="33"/>
  <c r="AA241" i="33"/>
  <c r="Z241" i="33"/>
  <c r="Y241" i="33"/>
  <c r="X241" i="33"/>
  <c r="W241" i="33"/>
  <c r="V241" i="33"/>
  <c r="U241" i="33"/>
  <c r="T241" i="33"/>
  <c r="S241" i="33"/>
  <c r="R241" i="33"/>
  <c r="Q241" i="33"/>
  <c r="P241" i="33"/>
  <c r="O241" i="33"/>
  <c r="N241" i="33"/>
  <c r="M241" i="33"/>
  <c r="L241" i="33"/>
  <c r="K241" i="33"/>
  <c r="J241" i="33"/>
  <c r="I241" i="33"/>
  <c r="H241" i="33"/>
  <c r="G241" i="33"/>
  <c r="F241" i="33"/>
  <c r="E241" i="33"/>
  <c r="AA240" i="33"/>
  <c r="Z240" i="33"/>
  <c r="Y240" i="33"/>
  <c r="X240" i="33"/>
  <c r="W240" i="33"/>
  <c r="V240" i="33"/>
  <c r="U240" i="33"/>
  <c r="T240" i="33"/>
  <c r="S240" i="33"/>
  <c r="R240" i="33"/>
  <c r="Q240" i="33"/>
  <c r="P240" i="33"/>
  <c r="O240" i="33"/>
  <c r="N240" i="33"/>
  <c r="M240" i="33"/>
  <c r="L240" i="33"/>
  <c r="K240" i="33"/>
  <c r="J240" i="33"/>
  <c r="I240" i="33"/>
  <c r="H240" i="33"/>
  <c r="G240" i="33"/>
  <c r="F240" i="33"/>
  <c r="E240" i="33"/>
  <c r="AA239" i="33"/>
  <c r="Z239" i="33"/>
  <c r="Y239" i="33"/>
  <c r="X239" i="33"/>
  <c r="W239" i="33"/>
  <c r="V239" i="33"/>
  <c r="U239" i="33"/>
  <c r="T239" i="33"/>
  <c r="S239" i="33"/>
  <c r="R239" i="33"/>
  <c r="Q239" i="33"/>
  <c r="P239" i="33"/>
  <c r="O239" i="33"/>
  <c r="N239" i="33"/>
  <c r="M239" i="33"/>
  <c r="L239" i="33"/>
  <c r="K239" i="33"/>
  <c r="J239" i="33"/>
  <c r="I239" i="33"/>
  <c r="H239" i="33"/>
  <c r="G239" i="33"/>
  <c r="F239" i="33"/>
  <c r="E239" i="33"/>
  <c r="AA238" i="33"/>
  <c r="Z238" i="33"/>
  <c r="Y238" i="33"/>
  <c r="X238" i="33"/>
  <c r="W238" i="33"/>
  <c r="V238" i="33"/>
  <c r="U238" i="33"/>
  <c r="T238" i="33"/>
  <c r="S238" i="33"/>
  <c r="R238" i="33"/>
  <c r="Q238" i="33"/>
  <c r="P238" i="33"/>
  <c r="O238" i="33"/>
  <c r="N238" i="33"/>
  <c r="M238" i="33"/>
  <c r="L238" i="33"/>
  <c r="K238" i="33"/>
  <c r="J238" i="33"/>
  <c r="I238" i="33"/>
  <c r="H238" i="33"/>
  <c r="G238" i="33"/>
  <c r="F238" i="33"/>
  <c r="E238" i="33"/>
  <c r="AA237" i="33"/>
  <c r="Z237" i="33"/>
  <c r="Y237" i="33"/>
  <c r="X237" i="33"/>
  <c r="W237" i="33"/>
  <c r="V237" i="33"/>
  <c r="U237" i="33"/>
  <c r="T237" i="33"/>
  <c r="S237" i="33"/>
  <c r="R237" i="33"/>
  <c r="Q237" i="33"/>
  <c r="P237" i="33"/>
  <c r="O237" i="33"/>
  <c r="N237" i="33"/>
  <c r="M237" i="33"/>
  <c r="L237" i="33"/>
  <c r="K237" i="33"/>
  <c r="J237" i="33"/>
  <c r="I237" i="33"/>
  <c r="H237" i="33"/>
  <c r="G237" i="33"/>
  <c r="F237" i="33"/>
  <c r="E237" i="33"/>
  <c r="AA236" i="33"/>
  <c r="Z236" i="33"/>
  <c r="Y236" i="33"/>
  <c r="X236" i="33"/>
  <c r="W236" i="33"/>
  <c r="V236" i="33"/>
  <c r="U236" i="33"/>
  <c r="T236" i="33"/>
  <c r="S236" i="33"/>
  <c r="R236" i="33"/>
  <c r="Q236" i="33"/>
  <c r="P236" i="33"/>
  <c r="O236" i="33"/>
  <c r="N236" i="33"/>
  <c r="M236" i="33"/>
  <c r="L236" i="33"/>
  <c r="K236" i="33"/>
  <c r="J236" i="33"/>
  <c r="I236" i="33"/>
  <c r="H236" i="33"/>
  <c r="G236" i="33"/>
  <c r="F236" i="33"/>
  <c r="E236" i="33"/>
  <c r="AA235" i="33"/>
  <c r="Z235" i="33"/>
  <c r="Y235" i="33"/>
  <c r="X235" i="33"/>
  <c r="W235" i="33"/>
  <c r="V235" i="33"/>
  <c r="U235" i="33"/>
  <c r="T235" i="33"/>
  <c r="S235" i="33"/>
  <c r="R235" i="33"/>
  <c r="Q235" i="33"/>
  <c r="P235" i="33"/>
  <c r="O235" i="33"/>
  <c r="N235" i="33"/>
  <c r="M235" i="33"/>
  <c r="L235" i="33"/>
  <c r="K235" i="33"/>
  <c r="J235" i="33"/>
  <c r="I235" i="33"/>
  <c r="H235" i="33"/>
  <c r="G235" i="33"/>
  <c r="F235" i="33"/>
  <c r="E235" i="33"/>
  <c r="AA234" i="33"/>
  <c r="Z234" i="33"/>
  <c r="Y234" i="33"/>
  <c r="X234" i="33"/>
  <c r="W234" i="33"/>
  <c r="V234" i="33"/>
  <c r="U234" i="33"/>
  <c r="T234" i="33"/>
  <c r="S234" i="33"/>
  <c r="R234" i="33"/>
  <c r="Q234" i="33"/>
  <c r="P234" i="33"/>
  <c r="O234" i="33"/>
  <c r="N234" i="33"/>
  <c r="M234" i="33"/>
  <c r="L234" i="33"/>
  <c r="K234" i="33"/>
  <c r="J234" i="33"/>
  <c r="I234" i="33"/>
  <c r="H234" i="33"/>
  <c r="G234" i="33"/>
  <c r="F234" i="33"/>
  <c r="E234" i="33"/>
  <c r="AA233" i="33"/>
  <c r="Z233" i="33"/>
  <c r="Y233" i="33"/>
  <c r="X233" i="33"/>
  <c r="W233" i="33"/>
  <c r="V233" i="33"/>
  <c r="U233" i="33"/>
  <c r="T233" i="33"/>
  <c r="S233" i="33"/>
  <c r="R233" i="33"/>
  <c r="Q233" i="33"/>
  <c r="P233" i="33"/>
  <c r="O233" i="33"/>
  <c r="N233" i="33"/>
  <c r="M233" i="33"/>
  <c r="L233" i="33"/>
  <c r="K233" i="33"/>
  <c r="J233" i="33"/>
  <c r="I233" i="33"/>
  <c r="H233" i="33"/>
  <c r="G233" i="33"/>
  <c r="F233" i="33"/>
  <c r="E233" i="33"/>
  <c r="AA232" i="33"/>
  <c r="Z232" i="33"/>
  <c r="Y232" i="33"/>
  <c r="X232" i="33"/>
  <c r="W232" i="33"/>
  <c r="V232" i="33"/>
  <c r="U232" i="33"/>
  <c r="T232" i="33"/>
  <c r="S232" i="33"/>
  <c r="R232" i="33"/>
  <c r="Q232" i="33"/>
  <c r="P232" i="33"/>
  <c r="O232" i="33"/>
  <c r="N232" i="33"/>
  <c r="M232" i="33"/>
  <c r="L232" i="33"/>
  <c r="K232" i="33"/>
  <c r="J232" i="33"/>
  <c r="I232" i="33"/>
  <c r="H232" i="33"/>
  <c r="G232" i="33"/>
  <c r="F232" i="33"/>
  <c r="E232" i="33"/>
  <c r="AA231" i="33"/>
  <c r="Z231" i="33"/>
  <c r="Y231" i="33"/>
  <c r="X231" i="33"/>
  <c r="W231" i="33"/>
  <c r="V231" i="33"/>
  <c r="U231" i="33"/>
  <c r="T231" i="33"/>
  <c r="S231" i="33"/>
  <c r="R231" i="33"/>
  <c r="Q231" i="33"/>
  <c r="P231" i="33"/>
  <c r="O231" i="33"/>
  <c r="N231" i="33"/>
  <c r="M231" i="33"/>
  <c r="L231" i="33"/>
  <c r="K231" i="33"/>
  <c r="J231" i="33"/>
  <c r="I231" i="33"/>
  <c r="H231" i="33"/>
  <c r="G231" i="33"/>
  <c r="F231" i="33"/>
  <c r="E231" i="33"/>
  <c r="AA230" i="33"/>
  <c r="Z230" i="33"/>
  <c r="Y230" i="33"/>
  <c r="X230" i="33"/>
  <c r="W230" i="33"/>
  <c r="V230" i="33"/>
  <c r="U230" i="33"/>
  <c r="T230" i="33"/>
  <c r="S230" i="33"/>
  <c r="R230" i="33"/>
  <c r="Q230" i="33"/>
  <c r="P230" i="33"/>
  <c r="O230" i="33"/>
  <c r="N230" i="33"/>
  <c r="M230" i="33"/>
  <c r="L230" i="33"/>
  <c r="K230" i="33"/>
  <c r="J230" i="33"/>
  <c r="I230" i="33"/>
  <c r="H230" i="33"/>
  <c r="G230" i="33"/>
  <c r="F230" i="33"/>
  <c r="E230" i="33"/>
  <c r="AA229" i="33"/>
  <c r="Z229" i="33"/>
  <c r="Y229" i="33"/>
  <c r="X229" i="33"/>
  <c r="W229" i="33"/>
  <c r="V229" i="33"/>
  <c r="U229" i="33"/>
  <c r="T229" i="33"/>
  <c r="S229" i="33"/>
  <c r="R229" i="33"/>
  <c r="Q229" i="33"/>
  <c r="P229" i="33"/>
  <c r="O229" i="33"/>
  <c r="N229" i="33"/>
  <c r="M229" i="33"/>
  <c r="L229" i="33"/>
  <c r="K229" i="33"/>
  <c r="J229" i="33"/>
  <c r="I229" i="33"/>
  <c r="H229" i="33"/>
  <c r="G229" i="33"/>
  <c r="F229" i="33"/>
  <c r="E229" i="33"/>
  <c r="AA228" i="33"/>
  <c r="Z228" i="33"/>
  <c r="Y228" i="33"/>
  <c r="X228" i="33"/>
  <c r="W228" i="33"/>
  <c r="V228" i="33"/>
  <c r="U228" i="33"/>
  <c r="T228" i="33"/>
  <c r="S228" i="33"/>
  <c r="R228" i="33"/>
  <c r="Q228" i="33"/>
  <c r="P228" i="33"/>
  <c r="O228" i="33"/>
  <c r="N228" i="33"/>
  <c r="M228" i="33"/>
  <c r="L228" i="33"/>
  <c r="K228" i="33"/>
  <c r="J228" i="33"/>
  <c r="I228" i="33"/>
  <c r="H228" i="33"/>
  <c r="G228" i="33"/>
  <c r="F228" i="33"/>
  <c r="E228" i="33"/>
  <c r="AA227" i="33"/>
  <c r="Z227" i="33"/>
  <c r="Y227" i="33"/>
  <c r="X227" i="33"/>
  <c r="W227" i="33"/>
  <c r="V227" i="33"/>
  <c r="U227" i="33"/>
  <c r="T227" i="33"/>
  <c r="S227" i="33"/>
  <c r="R227" i="33"/>
  <c r="Q227" i="33"/>
  <c r="P227" i="33"/>
  <c r="O227" i="33"/>
  <c r="N227" i="33"/>
  <c r="M227" i="33"/>
  <c r="L227" i="33"/>
  <c r="K227" i="33"/>
  <c r="J227" i="33"/>
  <c r="I227" i="33"/>
  <c r="H227" i="33"/>
  <c r="G227" i="33"/>
  <c r="F227" i="33"/>
  <c r="E227" i="33"/>
  <c r="AA226" i="33"/>
  <c r="Z226" i="33"/>
  <c r="Y226" i="33"/>
  <c r="X226" i="33"/>
  <c r="W226" i="33"/>
  <c r="V226" i="33"/>
  <c r="U226" i="33"/>
  <c r="T226" i="33"/>
  <c r="S226" i="33"/>
  <c r="R226" i="33"/>
  <c r="Q226" i="33"/>
  <c r="P226" i="33"/>
  <c r="O226" i="33"/>
  <c r="N226" i="33"/>
  <c r="M226" i="33"/>
  <c r="L226" i="33"/>
  <c r="K226" i="33"/>
  <c r="J226" i="33"/>
  <c r="I226" i="33"/>
  <c r="H226" i="33"/>
  <c r="G226" i="33"/>
  <c r="F226" i="33"/>
  <c r="E226" i="33"/>
  <c r="AA225" i="33"/>
  <c r="Z225" i="33"/>
  <c r="Y225" i="33"/>
  <c r="X225" i="33"/>
  <c r="W225" i="33"/>
  <c r="V225" i="33"/>
  <c r="U225" i="33"/>
  <c r="T225" i="33"/>
  <c r="S225" i="33"/>
  <c r="R225" i="33"/>
  <c r="Q225" i="33"/>
  <c r="P225" i="33"/>
  <c r="O225" i="33"/>
  <c r="N225" i="33"/>
  <c r="M225" i="33"/>
  <c r="L225" i="33"/>
  <c r="K225" i="33"/>
  <c r="J225" i="33"/>
  <c r="I225" i="33"/>
  <c r="H225" i="33"/>
  <c r="G225" i="33"/>
  <c r="F225" i="33"/>
  <c r="E225" i="33"/>
  <c r="AA224" i="33"/>
  <c r="Z224" i="33"/>
  <c r="Y224" i="33"/>
  <c r="X224" i="33"/>
  <c r="W224" i="33"/>
  <c r="V224" i="33"/>
  <c r="U224" i="33"/>
  <c r="T224" i="33"/>
  <c r="S224" i="33"/>
  <c r="R224" i="33"/>
  <c r="Q224" i="33"/>
  <c r="P224" i="33"/>
  <c r="O224" i="33"/>
  <c r="N224" i="33"/>
  <c r="M224" i="33"/>
  <c r="L224" i="33"/>
  <c r="K224" i="33"/>
  <c r="J224" i="33"/>
  <c r="I224" i="33"/>
  <c r="H224" i="33"/>
  <c r="G224" i="33"/>
  <c r="F224" i="33"/>
  <c r="E224" i="33"/>
  <c r="AA223" i="33"/>
  <c r="Z223" i="33"/>
  <c r="Y223" i="33"/>
  <c r="X223" i="33"/>
  <c r="W223" i="33"/>
  <c r="V223" i="33"/>
  <c r="U223" i="33"/>
  <c r="T223" i="33"/>
  <c r="S223" i="33"/>
  <c r="R223" i="33"/>
  <c r="Q223" i="33"/>
  <c r="P223" i="33"/>
  <c r="O223" i="33"/>
  <c r="N223" i="33"/>
  <c r="M223" i="33"/>
  <c r="L223" i="33"/>
  <c r="K223" i="33"/>
  <c r="J223" i="33"/>
  <c r="I223" i="33"/>
  <c r="H223" i="33"/>
  <c r="G223" i="33"/>
  <c r="F223" i="33"/>
  <c r="E223" i="33"/>
  <c r="AA222" i="33"/>
  <c r="Z222" i="33"/>
  <c r="Y222" i="33"/>
  <c r="X222" i="33"/>
  <c r="W222" i="33"/>
  <c r="V222" i="33"/>
  <c r="U222" i="33"/>
  <c r="T222" i="33"/>
  <c r="S222" i="33"/>
  <c r="R222" i="33"/>
  <c r="Q222" i="33"/>
  <c r="P222" i="33"/>
  <c r="O222" i="33"/>
  <c r="N222" i="33"/>
  <c r="M222" i="33"/>
  <c r="L222" i="33"/>
  <c r="K222" i="33"/>
  <c r="J222" i="33"/>
  <c r="I222" i="33"/>
  <c r="H222" i="33"/>
  <c r="G222" i="33"/>
  <c r="F222" i="33"/>
  <c r="E222" i="33"/>
  <c r="AA221" i="33"/>
  <c r="Z221" i="33"/>
  <c r="Y221" i="33"/>
  <c r="X221" i="33"/>
  <c r="W221" i="33"/>
  <c r="V221" i="33"/>
  <c r="U221" i="33"/>
  <c r="T221" i="33"/>
  <c r="S221" i="33"/>
  <c r="R221" i="33"/>
  <c r="Q221" i="33"/>
  <c r="P221" i="33"/>
  <c r="O221" i="33"/>
  <c r="N221" i="33"/>
  <c r="M221" i="33"/>
  <c r="L221" i="33"/>
  <c r="K221" i="33"/>
  <c r="J221" i="33"/>
  <c r="I221" i="33"/>
  <c r="H221" i="33"/>
  <c r="G221" i="33"/>
  <c r="F221" i="33"/>
  <c r="E221" i="33"/>
  <c r="AA220" i="33"/>
  <c r="Z220" i="33"/>
  <c r="Y220" i="33"/>
  <c r="X220" i="33"/>
  <c r="W220" i="33"/>
  <c r="V220" i="33"/>
  <c r="U220" i="33"/>
  <c r="T220" i="33"/>
  <c r="S220" i="33"/>
  <c r="R220" i="33"/>
  <c r="Q220" i="33"/>
  <c r="P220" i="33"/>
  <c r="O220" i="33"/>
  <c r="N220" i="33"/>
  <c r="M220" i="33"/>
  <c r="L220" i="33"/>
  <c r="K220" i="33"/>
  <c r="J220" i="33"/>
  <c r="I220" i="33"/>
  <c r="H220" i="33"/>
  <c r="G220" i="33"/>
  <c r="F220" i="33"/>
  <c r="E220" i="33"/>
  <c r="AA219" i="33"/>
  <c r="Z219" i="33"/>
  <c r="Y219" i="33"/>
  <c r="X219" i="33"/>
  <c r="W219" i="33"/>
  <c r="V219" i="33"/>
  <c r="U219" i="33"/>
  <c r="T219" i="33"/>
  <c r="S219" i="33"/>
  <c r="R219" i="33"/>
  <c r="Q219" i="33"/>
  <c r="P219" i="33"/>
  <c r="O219" i="33"/>
  <c r="N219" i="33"/>
  <c r="M219" i="33"/>
  <c r="L219" i="33"/>
  <c r="K219" i="33"/>
  <c r="J219" i="33"/>
  <c r="I219" i="33"/>
  <c r="H219" i="33"/>
  <c r="G219" i="33"/>
  <c r="F219" i="33"/>
  <c r="E219" i="33"/>
  <c r="AA218" i="33"/>
  <c r="Z218" i="33"/>
  <c r="Y218" i="33"/>
  <c r="X218" i="33"/>
  <c r="W218" i="33"/>
  <c r="V218" i="33"/>
  <c r="U218" i="33"/>
  <c r="T218" i="33"/>
  <c r="S218" i="33"/>
  <c r="R218" i="33"/>
  <c r="Q218" i="33"/>
  <c r="P218" i="33"/>
  <c r="O218" i="33"/>
  <c r="N218" i="33"/>
  <c r="M218" i="33"/>
  <c r="L218" i="33"/>
  <c r="K218" i="33"/>
  <c r="J218" i="33"/>
  <c r="I218" i="33"/>
  <c r="H218" i="33"/>
  <c r="G218" i="33"/>
  <c r="F218" i="33"/>
  <c r="E218" i="33"/>
  <c r="AA217" i="33"/>
  <c r="Z217" i="33"/>
  <c r="Y217" i="33"/>
  <c r="X217" i="33"/>
  <c r="W217" i="33"/>
  <c r="V217" i="33"/>
  <c r="U217" i="33"/>
  <c r="T217" i="33"/>
  <c r="S217" i="33"/>
  <c r="R217" i="33"/>
  <c r="Q217" i="33"/>
  <c r="P217" i="33"/>
  <c r="O217" i="33"/>
  <c r="N217" i="33"/>
  <c r="M217" i="33"/>
  <c r="L217" i="33"/>
  <c r="K217" i="33"/>
  <c r="J217" i="33"/>
  <c r="I217" i="33"/>
  <c r="H217" i="33"/>
  <c r="G217" i="33"/>
  <c r="F217" i="33"/>
  <c r="E217" i="33"/>
  <c r="AA216" i="33"/>
  <c r="Z216" i="33"/>
  <c r="Y216" i="33"/>
  <c r="X216" i="33"/>
  <c r="W216" i="33"/>
  <c r="V216" i="33"/>
  <c r="U216" i="33"/>
  <c r="T216" i="33"/>
  <c r="S216" i="33"/>
  <c r="R216" i="33"/>
  <c r="Q216" i="33"/>
  <c r="P216" i="33"/>
  <c r="O216" i="33"/>
  <c r="N216" i="33"/>
  <c r="M216" i="33"/>
  <c r="L216" i="33"/>
  <c r="K216" i="33"/>
  <c r="J216" i="33"/>
  <c r="I216" i="33"/>
  <c r="H216" i="33"/>
  <c r="G216" i="33"/>
  <c r="F216" i="33"/>
  <c r="E216" i="33"/>
  <c r="AA215" i="33"/>
  <c r="Z215" i="33"/>
  <c r="Y215" i="33"/>
  <c r="X215" i="33"/>
  <c r="W215" i="33"/>
  <c r="V215" i="33"/>
  <c r="U215" i="33"/>
  <c r="T215" i="33"/>
  <c r="S215" i="33"/>
  <c r="R215" i="33"/>
  <c r="Q215" i="33"/>
  <c r="P215" i="33"/>
  <c r="O215" i="33"/>
  <c r="N215" i="33"/>
  <c r="M215" i="33"/>
  <c r="L215" i="33"/>
  <c r="K215" i="33"/>
  <c r="J215" i="33"/>
  <c r="I215" i="33"/>
  <c r="H215" i="33"/>
  <c r="G215" i="33"/>
  <c r="F215" i="33"/>
  <c r="E215" i="33"/>
  <c r="AA214" i="33"/>
  <c r="Z214" i="33"/>
  <c r="Y214" i="33"/>
  <c r="X214" i="33"/>
  <c r="W214" i="33"/>
  <c r="V214" i="33"/>
  <c r="U214" i="33"/>
  <c r="T214" i="33"/>
  <c r="S214" i="33"/>
  <c r="R214" i="33"/>
  <c r="Q214" i="33"/>
  <c r="P214" i="33"/>
  <c r="O214" i="33"/>
  <c r="N214" i="33"/>
  <c r="M214" i="33"/>
  <c r="L214" i="33"/>
  <c r="K214" i="33"/>
  <c r="J214" i="33"/>
  <c r="I214" i="33"/>
  <c r="H214" i="33"/>
  <c r="G214" i="33"/>
  <c r="F214" i="33"/>
  <c r="E214" i="33"/>
  <c r="AA213" i="33"/>
  <c r="Z213" i="33"/>
  <c r="Y213" i="33"/>
  <c r="X213" i="33"/>
  <c r="W213" i="33"/>
  <c r="V213" i="33"/>
  <c r="U213" i="33"/>
  <c r="T213" i="33"/>
  <c r="S213" i="33"/>
  <c r="R213" i="33"/>
  <c r="Q213" i="33"/>
  <c r="P213" i="33"/>
  <c r="O213" i="33"/>
  <c r="N213" i="33"/>
  <c r="M213" i="33"/>
  <c r="L213" i="33"/>
  <c r="K213" i="33"/>
  <c r="J213" i="33"/>
  <c r="I213" i="33"/>
  <c r="H213" i="33"/>
  <c r="G213" i="33"/>
  <c r="F213" i="33"/>
  <c r="E213" i="33"/>
  <c r="AA212" i="33"/>
  <c r="Z212" i="33"/>
  <c r="Y212" i="33"/>
  <c r="X212" i="33"/>
  <c r="W212" i="33"/>
  <c r="V212" i="33"/>
  <c r="U212" i="33"/>
  <c r="T212" i="33"/>
  <c r="S212" i="33"/>
  <c r="R212" i="33"/>
  <c r="Q212" i="33"/>
  <c r="P212" i="33"/>
  <c r="O212" i="33"/>
  <c r="N212" i="33"/>
  <c r="M212" i="33"/>
  <c r="L212" i="33"/>
  <c r="K212" i="33"/>
  <c r="J212" i="33"/>
  <c r="I212" i="33"/>
  <c r="H212" i="33"/>
  <c r="G212" i="33"/>
  <c r="F212" i="33"/>
  <c r="E212" i="33"/>
  <c r="AA211" i="33"/>
  <c r="Z211" i="33"/>
  <c r="Y211" i="33"/>
  <c r="X211" i="33"/>
  <c r="W211" i="33"/>
  <c r="V211" i="33"/>
  <c r="U211" i="33"/>
  <c r="T211" i="33"/>
  <c r="S211" i="33"/>
  <c r="R211" i="33"/>
  <c r="Q211" i="33"/>
  <c r="P211" i="33"/>
  <c r="O211" i="33"/>
  <c r="N211" i="33"/>
  <c r="M211" i="33"/>
  <c r="L211" i="33"/>
  <c r="K211" i="33"/>
  <c r="J211" i="33"/>
  <c r="I211" i="33"/>
  <c r="H211" i="33"/>
  <c r="G211" i="33"/>
  <c r="F211" i="33"/>
  <c r="E211" i="33"/>
  <c r="AA210" i="33"/>
  <c r="Z210" i="33"/>
  <c r="Y210" i="33"/>
  <c r="X210" i="33"/>
  <c r="W210" i="33"/>
  <c r="V210" i="33"/>
  <c r="U210" i="33"/>
  <c r="T210" i="33"/>
  <c r="S210" i="33"/>
  <c r="R210" i="33"/>
  <c r="Q210" i="33"/>
  <c r="P210" i="33"/>
  <c r="O210" i="33"/>
  <c r="N210" i="33"/>
  <c r="M210" i="33"/>
  <c r="L210" i="33"/>
  <c r="K210" i="33"/>
  <c r="J210" i="33"/>
  <c r="I210" i="33"/>
  <c r="H210" i="33"/>
  <c r="G210" i="33"/>
  <c r="F210" i="33"/>
  <c r="E210" i="33"/>
  <c r="AA209" i="33"/>
  <c r="Z209" i="33"/>
  <c r="Y209" i="33"/>
  <c r="X209" i="33"/>
  <c r="W209" i="33"/>
  <c r="V209" i="33"/>
  <c r="U209" i="33"/>
  <c r="T209" i="33"/>
  <c r="S209" i="33"/>
  <c r="R209" i="33"/>
  <c r="Q209" i="33"/>
  <c r="P209" i="33"/>
  <c r="O209" i="33"/>
  <c r="N209" i="33"/>
  <c r="M209" i="33"/>
  <c r="L209" i="33"/>
  <c r="K209" i="33"/>
  <c r="J209" i="33"/>
  <c r="I209" i="33"/>
  <c r="H209" i="33"/>
  <c r="G209" i="33"/>
  <c r="F209" i="33"/>
  <c r="E209" i="33"/>
  <c r="AA208" i="33"/>
  <c r="Z208" i="33"/>
  <c r="Y208" i="33"/>
  <c r="X208" i="33"/>
  <c r="W208" i="33"/>
  <c r="V208" i="33"/>
  <c r="U208" i="33"/>
  <c r="T208" i="33"/>
  <c r="S208" i="33"/>
  <c r="R208" i="33"/>
  <c r="Q208" i="33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AA207" i="33"/>
  <c r="Z207" i="33"/>
  <c r="Y207" i="33"/>
  <c r="X207" i="33"/>
  <c r="W207" i="33"/>
  <c r="V207" i="33"/>
  <c r="U207" i="33"/>
  <c r="T207" i="33"/>
  <c r="S207" i="33"/>
  <c r="R207" i="33"/>
  <c r="Q207" i="33"/>
  <c r="P207" i="33"/>
  <c r="O207" i="33"/>
  <c r="N207" i="33"/>
  <c r="M207" i="33"/>
  <c r="L207" i="33"/>
  <c r="K207" i="33"/>
  <c r="J207" i="33"/>
  <c r="I207" i="33"/>
  <c r="H207" i="33"/>
  <c r="G207" i="33"/>
  <c r="F207" i="33"/>
  <c r="E207" i="33"/>
  <c r="AA206" i="33"/>
  <c r="Z206" i="33"/>
  <c r="Y206" i="33"/>
  <c r="X206" i="33"/>
  <c r="W206" i="33"/>
  <c r="V206" i="33"/>
  <c r="U206" i="33"/>
  <c r="T206" i="33"/>
  <c r="S206" i="33"/>
  <c r="R206" i="33"/>
  <c r="Q206" i="33"/>
  <c r="P206" i="33"/>
  <c r="O206" i="33"/>
  <c r="N206" i="33"/>
  <c r="M206" i="33"/>
  <c r="L206" i="33"/>
  <c r="K206" i="33"/>
  <c r="J206" i="33"/>
  <c r="I206" i="33"/>
  <c r="H206" i="33"/>
  <c r="G206" i="33"/>
  <c r="F206" i="33"/>
  <c r="E206" i="33"/>
  <c r="AA205" i="33"/>
  <c r="Z205" i="33"/>
  <c r="Y205" i="33"/>
  <c r="X205" i="33"/>
  <c r="W205" i="33"/>
  <c r="V205" i="33"/>
  <c r="U205" i="33"/>
  <c r="T205" i="33"/>
  <c r="S205" i="33"/>
  <c r="R205" i="33"/>
  <c r="Q205" i="33"/>
  <c r="P205" i="33"/>
  <c r="O205" i="33"/>
  <c r="N205" i="33"/>
  <c r="M205" i="33"/>
  <c r="L205" i="33"/>
  <c r="K205" i="33"/>
  <c r="J205" i="33"/>
  <c r="I205" i="33"/>
  <c r="H205" i="33"/>
  <c r="G205" i="33"/>
  <c r="F205" i="33"/>
  <c r="E205" i="33"/>
  <c r="AA204" i="33"/>
  <c r="Z204" i="33"/>
  <c r="Y204" i="33"/>
  <c r="X204" i="33"/>
  <c r="W204" i="33"/>
  <c r="V204" i="33"/>
  <c r="U204" i="33"/>
  <c r="T204" i="33"/>
  <c r="S204" i="33"/>
  <c r="R204" i="33"/>
  <c r="Q204" i="33"/>
  <c r="P204" i="33"/>
  <c r="O204" i="33"/>
  <c r="N204" i="33"/>
  <c r="M204" i="33"/>
  <c r="L204" i="33"/>
  <c r="K204" i="33"/>
  <c r="J204" i="33"/>
  <c r="I204" i="33"/>
  <c r="H204" i="33"/>
  <c r="G204" i="33"/>
  <c r="F204" i="33"/>
  <c r="E204" i="33"/>
  <c r="AA203" i="33"/>
  <c r="Z203" i="33"/>
  <c r="Y203" i="33"/>
  <c r="X203" i="33"/>
  <c r="W203" i="33"/>
  <c r="V203" i="33"/>
  <c r="U203" i="33"/>
  <c r="T203" i="33"/>
  <c r="S203" i="33"/>
  <c r="R203" i="33"/>
  <c r="Q203" i="33"/>
  <c r="P203" i="33"/>
  <c r="O203" i="33"/>
  <c r="N203" i="33"/>
  <c r="M203" i="33"/>
  <c r="L203" i="33"/>
  <c r="K203" i="33"/>
  <c r="J203" i="33"/>
  <c r="I203" i="33"/>
  <c r="H203" i="33"/>
  <c r="G203" i="33"/>
  <c r="F203" i="33"/>
  <c r="E203" i="33"/>
  <c r="AA202" i="33"/>
  <c r="Z202" i="33"/>
  <c r="Y202" i="33"/>
  <c r="X202" i="33"/>
  <c r="W202" i="33"/>
  <c r="V202" i="33"/>
  <c r="U202" i="33"/>
  <c r="T202" i="33"/>
  <c r="S202" i="33"/>
  <c r="R202" i="33"/>
  <c r="Q202" i="33"/>
  <c r="P202" i="33"/>
  <c r="O202" i="33"/>
  <c r="N202" i="33"/>
  <c r="M202" i="33"/>
  <c r="L202" i="33"/>
  <c r="K202" i="33"/>
  <c r="J202" i="33"/>
  <c r="I202" i="33"/>
  <c r="H202" i="33"/>
  <c r="G202" i="33"/>
  <c r="F202" i="33"/>
  <c r="E202" i="33"/>
  <c r="AA201" i="33"/>
  <c r="Z201" i="33"/>
  <c r="Y201" i="33"/>
  <c r="X201" i="33"/>
  <c r="W201" i="33"/>
  <c r="V201" i="33"/>
  <c r="U201" i="33"/>
  <c r="T201" i="33"/>
  <c r="S201" i="33"/>
  <c r="R201" i="33"/>
  <c r="Q201" i="33"/>
  <c r="P201" i="33"/>
  <c r="O201" i="33"/>
  <c r="N201" i="33"/>
  <c r="M201" i="33"/>
  <c r="L201" i="33"/>
  <c r="K201" i="33"/>
  <c r="J201" i="33"/>
  <c r="I201" i="33"/>
  <c r="H201" i="33"/>
  <c r="G201" i="33"/>
  <c r="F201" i="33"/>
  <c r="E201" i="33"/>
  <c r="AA200" i="33"/>
  <c r="Z200" i="33"/>
  <c r="Y200" i="33"/>
  <c r="X200" i="33"/>
  <c r="W200" i="33"/>
  <c r="V200" i="33"/>
  <c r="U200" i="33"/>
  <c r="T200" i="33"/>
  <c r="S200" i="33"/>
  <c r="R200" i="33"/>
  <c r="Q200" i="33"/>
  <c r="P200" i="33"/>
  <c r="O200" i="33"/>
  <c r="N200" i="33"/>
  <c r="M200" i="33"/>
  <c r="L200" i="33"/>
  <c r="K200" i="33"/>
  <c r="J200" i="33"/>
  <c r="I200" i="33"/>
  <c r="H200" i="33"/>
  <c r="G200" i="33"/>
  <c r="F200" i="33"/>
  <c r="E200" i="33"/>
  <c r="AA199" i="33"/>
  <c r="Z199" i="33"/>
  <c r="Y199" i="33"/>
  <c r="X199" i="33"/>
  <c r="W199" i="33"/>
  <c r="V199" i="33"/>
  <c r="U199" i="33"/>
  <c r="T199" i="33"/>
  <c r="S199" i="33"/>
  <c r="R199" i="33"/>
  <c r="Q199" i="33"/>
  <c r="P199" i="33"/>
  <c r="O199" i="33"/>
  <c r="N199" i="33"/>
  <c r="M199" i="33"/>
  <c r="L199" i="33"/>
  <c r="K199" i="33"/>
  <c r="J199" i="33"/>
  <c r="I199" i="33"/>
  <c r="H199" i="33"/>
  <c r="G199" i="33"/>
  <c r="F199" i="33"/>
  <c r="E199" i="33"/>
  <c r="AA198" i="33"/>
  <c r="Z198" i="33"/>
  <c r="Y198" i="33"/>
  <c r="X198" i="33"/>
  <c r="W198" i="33"/>
  <c r="V198" i="33"/>
  <c r="U198" i="33"/>
  <c r="T198" i="33"/>
  <c r="S198" i="33"/>
  <c r="R198" i="33"/>
  <c r="Q198" i="33"/>
  <c r="P198" i="33"/>
  <c r="O198" i="33"/>
  <c r="N198" i="33"/>
  <c r="M198" i="33"/>
  <c r="L198" i="33"/>
  <c r="K198" i="33"/>
  <c r="J198" i="33"/>
  <c r="I198" i="33"/>
  <c r="H198" i="33"/>
  <c r="G198" i="33"/>
  <c r="F198" i="33"/>
  <c r="E198" i="33"/>
  <c r="AA197" i="33"/>
  <c r="Z197" i="33"/>
  <c r="Y197" i="33"/>
  <c r="X197" i="33"/>
  <c r="W197" i="33"/>
  <c r="V197" i="33"/>
  <c r="U197" i="33"/>
  <c r="T197" i="33"/>
  <c r="S197" i="33"/>
  <c r="R197" i="33"/>
  <c r="Q197" i="33"/>
  <c r="P197" i="33"/>
  <c r="O197" i="33"/>
  <c r="N197" i="33"/>
  <c r="M197" i="33"/>
  <c r="L197" i="33"/>
  <c r="K197" i="33"/>
  <c r="J197" i="33"/>
  <c r="I197" i="33"/>
  <c r="H197" i="33"/>
  <c r="G197" i="33"/>
  <c r="F197" i="33"/>
  <c r="E197" i="33"/>
  <c r="AA196" i="33"/>
  <c r="Z196" i="33"/>
  <c r="Y196" i="33"/>
  <c r="X196" i="33"/>
  <c r="W196" i="33"/>
  <c r="V196" i="33"/>
  <c r="U196" i="33"/>
  <c r="T196" i="33"/>
  <c r="S196" i="33"/>
  <c r="R196" i="33"/>
  <c r="Q196" i="33"/>
  <c r="P196" i="33"/>
  <c r="O196" i="33"/>
  <c r="N196" i="33"/>
  <c r="M196" i="33"/>
  <c r="L196" i="33"/>
  <c r="K196" i="33"/>
  <c r="J196" i="33"/>
  <c r="I196" i="33"/>
  <c r="H196" i="33"/>
  <c r="G196" i="33"/>
  <c r="F196" i="33"/>
  <c r="E196" i="33"/>
  <c r="AA195" i="33"/>
  <c r="Z195" i="33"/>
  <c r="Y195" i="33"/>
  <c r="X195" i="33"/>
  <c r="W195" i="33"/>
  <c r="V195" i="33"/>
  <c r="U195" i="33"/>
  <c r="T195" i="33"/>
  <c r="S195" i="33"/>
  <c r="R195" i="33"/>
  <c r="Q195" i="33"/>
  <c r="P195" i="33"/>
  <c r="O195" i="33"/>
  <c r="N195" i="33"/>
  <c r="M195" i="33"/>
  <c r="L195" i="33"/>
  <c r="K195" i="33"/>
  <c r="J195" i="33"/>
  <c r="I195" i="33"/>
  <c r="H195" i="33"/>
  <c r="G195" i="33"/>
  <c r="F195" i="33"/>
  <c r="E195" i="33"/>
  <c r="AA194" i="33"/>
  <c r="Z194" i="33"/>
  <c r="Y194" i="33"/>
  <c r="X194" i="33"/>
  <c r="W194" i="33"/>
  <c r="V194" i="33"/>
  <c r="U194" i="33"/>
  <c r="T194" i="33"/>
  <c r="S194" i="33"/>
  <c r="R194" i="33"/>
  <c r="Q194" i="33"/>
  <c r="P194" i="33"/>
  <c r="O194" i="33"/>
  <c r="N194" i="33"/>
  <c r="M194" i="33"/>
  <c r="L194" i="33"/>
  <c r="K194" i="33"/>
  <c r="J194" i="33"/>
  <c r="I194" i="33"/>
  <c r="H194" i="33"/>
  <c r="G194" i="33"/>
  <c r="F194" i="33"/>
  <c r="E194" i="33"/>
  <c r="AA193" i="33"/>
  <c r="Z193" i="33"/>
  <c r="Y193" i="33"/>
  <c r="X193" i="33"/>
  <c r="W193" i="33"/>
  <c r="V193" i="33"/>
  <c r="U193" i="33"/>
  <c r="T193" i="33"/>
  <c r="S193" i="33"/>
  <c r="R193" i="33"/>
  <c r="Q193" i="33"/>
  <c r="P193" i="33"/>
  <c r="O193" i="33"/>
  <c r="N193" i="33"/>
  <c r="M193" i="33"/>
  <c r="L193" i="33"/>
  <c r="K193" i="33"/>
  <c r="J193" i="33"/>
  <c r="I193" i="33"/>
  <c r="H193" i="33"/>
  <c r="G193" i="33"/>
  <c r="F193" i="33"/>
  <c r="E193" i="33"/>
  <c r="AA192" i="33"/>
  <c r="Z192" i="33"/>
  <c r="Y192" i="33"/>
  <c r="X192" i="33"/>
  <c r="W192" i="33"/>
  <c r="V192" i="33"/>
  <c r="U192" i="33"/>
  <c r="T192" i="33"/>
  <c r="S192" i="33"/>
  <c r="R192" i="33"/>
  <c r="Q192" i="33"/>
  <c r="P192" i="33"/>
  <c r="O192" i="33"/>
  <c r="N192" i="33"/>
  <c r="M192" i="33"/>
  <c r="L192" i="33"/>
  <c r="K192" i="33"/>
  <c r="J192" i="33"/>
  <c r="I192" i="33"/>
  <c r="H192" i="33"/>
  <c r="G192" i="33"/>
  <c r="F192" i="33"/>
  <c r="E192" i="33"/>
  <c r="AA191" i="33"/>
  <c r="Z191" i="33"/>
  <c r="Y191" i="33"/>
  <c r="X191" i="33"/>
  <c r="W191" i="33"/>
  <c r="V191" i="33"/>
  <c r="U191" i="33"/>
  <c r="T191" i="33"/>
  <c r="S191" i="33"/>
  <c r="R191" i="33"/>
  <c r="Q191" i="33"/>
  <c r="P191" i="33"/>
  <c r="O191" i="33"/>
  <c r="N191" i="33"/>
  <c r="M191" i="33"/>
  <c r="L191" i="33"/>
  <c r="K191" i="33"/>
  <c r="J191" i="33"/>
  <c r="I191" i="33"/>
  <c r="H191" i="33"/>
  <c r="G191" i="33"/>
  <c r="F191" i="33"/>
  <c r="E191" i="33"/>
  <c r="AA190" i="33"/>
  <c r="Z190" i="33"/>
  <c r="Y190" i="33"/>
  <c r="X190" i="33"/>
  <c r="W190" i="33"/>
  <c r="V190" i="33"/>
  <c r="U190" i="33"/>
  <c r="T190" i="33"/>
  <c r="S190" i="33"/>
  <c r="R190" i="33"/>
  <c r="Q190" i="33"/>
  <c r="P190" i="33"/>
  <c r="O190" i="33"/>
  <c r="N190" i="33"/>
  <c r="M190" i="33"/>
  <c r="L190" i="33"/>
  <c r="K190" i="33"/>
  <c r="J190" i="33"/>
  <c r="I190" i="33"/>
  <c r="H190" i="33"/>
  <c r="G190" i="33"/>
  <c r="F190" i="33"/>
  <c r="E190" i="33"/>
  <c r="AA189" i="33"/>
  <c r="Z189" i="33"/>
  <c r="Y189" i="33"/>
  <c r="X189" i="33"/>
  <c r="W189" i="33"/>
  <c r="V189" i="33"/>
  <c r="U189" i="33"/>
  <c r="T189" i="33"/>
  <c r="S189" i="33"/>
  <c r="R189" i="33"/>
  <c r="Q189" i="33"/>
  <c r="P189" i="33"/>
  <c r="O189" i="33"/>
  <c r="N189" i="33"/>
  <c r="M189" i="33"/>
  <c r="L189" i="33"/>
  <c r="K189" i="33"/>
  <c r="J189" i="33"/>
  <c r="I189" i="33"/>
  <c r="H189" i="33"/>
  <c r="G189" i="33"/>
  <c r="F189" i="33"/>
  <c r="E189" i="33"/>
  <c r="AA188" i="33"/>
  <c r="Z188" i="33"/>
  <c r="Y188" i="33"/>
  <c r="X188" i="33"/>
  <c r="W188" i="33"/>
  <c r="V188" i="33"/>
  <c r="U188" i="33"/>
  <c r="T188" i="33"/>
  <c r="S188" i="33"/>
  <c r="R188" i="33"/>
  <c r="Q188" i="33"/>
  <c r="P188" i="33"/>
  <c r="O188" i="33"/>
  <c r="N188" i="33"/>
  <c r="M188" i="33"/>
  <c r="L188" i="33"/>
  <c r="K188" i="33"/>
  <c r="J188" i="33"/>
  <c r="I188" i="33"/>
  <c r="H188" i="33"/>
  <c r="G188" i="33"/>
  <c r="F188" i="33"/>
  <c r="E188" i="33"/>
  <c r="AA187" i="33"/>
  <c r="Z187" i="33"/>
  <c r="Y187" i="33"/>
  <c r="X187" i="33"/>
  <c r="W187" i="33"/>
  <c r="V187" i="33"/>
  <c r="U187" i="33"/>
  <c r="T187" i="33"/>
  <c r="S187" i="33"/>
  <c r="R187" i="33"/>
  <c r="Q187" i="33"/>
  <c r="P187" i="33"/>
  <c r="O187" i="33"/>
  <c r="N187" i="33"/>
  <c r="M187" i="33"/>
  <c r="L187" i="33"/>
  <c r="K187" i="33"/>
  <c r="J187" i="33"/>
  <c r="I187" i="33"/>
  <c r="H187" i="33"/>
  <c r="G187" i="33"/>
  <c r="F187" i="33"/>
  <c r="E187" i="33"/>
  <c r="AA186" i="33"/>
  <c r="Z186" i="33"/>
  <c r="Y186" i="33"/>
  <c r="X186" i="33"/>
  <c r="W186" i="33"/>
  <c r="V186" i="33"/>
  <c r="U186" i="33"/>
  <c r="T186" i="33"/>
  <c r="S186" i="33"/>
  <c r="R186" i="33"/>
  <c r="Q186" i="33"/>
  <c r="P186" i="33"/>
  <c r="O186" i="33"/>
  <c r="N186" i="33"/>
  <c r="M186" i="33"/>
  <c r="L186" i="33"/>
  <c r="K186" i="33"/>
  <c r="J186" i="33"/>
  <c r="I186" i="33"/>
  <c r="H186" i="33"/>
  <c r="G186" i="33"/>
  <c r="F186" i="33"/>
  <c r="E186" i="33"/>
  <c r="AA185" i="33"/>
  <c r="Z185" i="33"/>
  <c r="Y185" i="33"/>
  <c r="X185" i="33"/>
  <c r="W185" i="33"/>
  <c r="V185" i="33"/>
  <c r="U185" i="33"/>
  <c r="T185" i="33"/>
  <c r="S185" i="33"/>
  <c r="R185" i="33"/>
  <c r="Q185" i="33"/>
  <c r="P185" i="33"/>
  <c r="O185" i="33"/>
  <c r="N185" i="33"/>
  <c r="M185" i="33"/>
  <c r="L185" i="33"/>
  <c r="K185" i="33"/>
  <c r="J185" i="33"/>
  <c r="I185" i="33"/>
  <c r="H185" i="33"/>
  <c r="G185" i="33"/>
  <c r="F185" i="33"/>
  <c r="E185" i="33"/>
  <c r="AA184" i="33"/>
  <c r="Z184" i="33"/>
  <c r="Y184" i="33"/>
  <c r="X184" i="33"/>
  <c r="W184" i="33"/>
  <c r="V184" i="33"/>
  <c r="U184" i="33"/>
  <c r="T184" i="33"/>
  <c r="S184" i="33"/>
  <c r="R184" i="33"/>
  <c r="Q184" i="33"/>
  <c r="P184" i="33"/>
  <c r="O184" i="33"/>
  <c r="N184" i="33"/>
  <c r="M184" i="33"/>
  <c r="L184" i="33"/>
  <c r="K184" i="33"/>
  <c r="J184" i="33"/>
  <c r="I184" i="33"/>
  <c r="H184" i="33"/>
  <c r="G184" i="33"/>
  <c r="F184" i="33"/>
  <c r="E184" i="33"/>
  <c r="AA183" i="33"/>
  <c r="Z183" i="33"/>
  <c r="Y183" i="33"/>
  <c r="X183" i="33"/>
  <c r="W183" i="33"/>
  <c r="V183" i="33"/>
  <c r="U183" i="33"/>
  <c r="T183" i="33"/>
  <c r="S183" i="33"/>
  <c r="R183" i="33"/>
  <c r="Q183" i="33"/>
  <c r="P183" i="33"/>
  <c r="O183" i="33"/>
  <c r="N183" i="33"/>
  <c r="M183" i="33"/>
  <c r="L183" i="33"/>
  <c r="K183" i="33"/>
  <c r="J183" i="33"/>
  <c r="I183" i="33"/>
  <c r="H183" i="33"/>
  <c r="G183" i="33"/>
  <c r="F183" i="33"/>
  <c r="E183" i="33"/>
  <c r="AA182" i="33"/>
  <c r="Z182" i="33"/>
  <c r="Y182" i="33"/>
  <c r="X182" i="33"/>
  <c r="W182" i="33"/>
  <c r="V182" i="33"/>
  <c r="U182" i="33"/>
  <c r="T182" i="33"/>
  <c r="S182" i="33"/>
  <c r="R182" i="33"/>
  <c r="Q182" i="33"/>
  <c r="P182" i="33"/>
  <c r="O182" i="33"/>
  <c r="N182" i="33"/>
  <c r="M182" i="33"/>
  <c r="L182" i="33"/>
  <c r="K182" i="33"/>
  <c r="J182" i="33"/>
  <c r="I182" i="33"/>
  <c r="H182" i="33"/>
  <c r="G182" i="33"/>
  <c r="F182" i="33"/>
  <c r="E182" i="33"/>
  <c r="AA181" i="33"/>
  <c r="Z181" i="33"/>
  <c r="Y181" i="33"/>
  <c r="X181" i="33"/>
  <c r="W181" i="33"/>
  <c r="V181" i="33"/>
  <c r="U181" i="33"/>
  <c r="T181" i="33"/>
  <c r="S181" i="33"/>
  <c r="R181" i="33"/>
  <c r="Q181" i="33"/>
  <c r="P181" i="33"/>
  <c r="O181" i="33"/>
  <c r="N181" i="33"/>
  <c r="M181" i="33"/>
  <c r="L181" i="33"/>
  <c r="K181" i="33"/>
  <c r="J181" i="33"/>
  <c r="I181" i="33"/>
  <c r="H181" i="33"/>
  <c r="G181" i="33"/>
  <c r="F181" i="33"/>
  <c r="E181" i="33"/>
  <c r="AA180" i="33"/>
  <c r="Z180" i="33"/>
  <c r="Y180" i="33"/>
  <c r="X180" i="33"/>
  <c r="W180" i="33"/>
  <c r="V180" i="33"/>
  <c r="U180" i="33"/>
  <c r="T180" i="33"/>
  <c r="S180" i="33"/>
  <c r="R180" i="33"/>
  <c r="Q180" i="33"/>
  <c r="P180" i="33"/>
  <c r="O180" i="33"/>
  <c r="N180" i="33"/>
  <c r="M180" i="33"/>
  <c r="L180" i="33"/>
  <c r="K180" i="33"/>
  <c r="J180" i="33"/>
  <c r="I180" i="33"/>
  <c r="H180" i="33"/>
  <c r="G180" i="33"/>
  <c r="F180" i="33"/>
  <c r="E180" i="33"/>
  <c r="AA179" i="33"/>
  <c r="Z179" i="33"/>
  <c r="Y179" i="33"/>
  <c r="X179" i="33"/>
  <c r="W179" i="33"/>
  <c r="V179" i="33"/>
  <c r="U179" i="33"/>
  <c r="T179" i="33"/>
  <c r="S179" i="33"/>
  <c r="R179" i="33"/>
  <c r="Q179" i="33"/>
  <c r="P179" i="33"/>
  <c r="O179" i="33"/>
  <c r="N179" i="33"/>
  <c r="M179" i="33"/>
  <c r="L179" i="33"/>
  <c r="K179" i="33"/>
  <c r="J179" i="33"/>
  <c r="I179" i="33"/>
  <c r="H179" i="33"/>
  <c r="G179" i="33"/>
  <c r="F179" i="33"/>
  <c r="E179" i="33"/>
  <c r="AA178" i="33"/>
  <c r="Z178" i="33"/>
  <c r="Y178" i="33"/>
  <c r="X178" i="33"/>
  <c r="W178" i="33"/>
  <c r="V178" i="33"/>
  <c r="U178" i="33"/>
  <c r="T178" i="33"/>
  <c r="S178" i="33"/>
  <c r="R178" i="33"/>
  <c r="Q178" i="33"/>
  <c r="P178" i="33"/>
  <c r="O178" i="33"/>
  <c r="N178" i="33"/>
  <c r="M178" i="33"/>
  <c r="L178" i="33"/>
  <c r="K178" i="33"/>
  <c r="J178" i="33"/>
  <c r="I178" i="33"/>
  <c r="H178" i="33"/>
  <c r="G178" i="33"/>
  <c r="F178" i="33"/>
  <c r="E178" i="33"/>
  <c r="AA177" i="33"/>
  <c r="Z177" i="33"/>
  <c r="Y177" i="33"/>
  <c r="X177" i="33"/>
  <c r="W177" i="33"/>
  <c r="V177" i="33"/>
  <c r="U177" i="33"/>
  <c r="T177" i="33"/>
  <c r="S177" i="33"/>
  <c r="R177" i="33"/>
  <c r="Q177" i="33"/>
  <c r="P177" i="33"/>
  <c r="O177" i="33"/>
  <c r="N177" i="33"/>
  <c r="M177" i="33"/>
  <c r="L177" i="33"/>
  <c r="K177" i="33"/>
  <c r="J177" i="33"/>
  <c r="I177" i="33"/>
  <c r="H177" i="33"/>
  <c r="G177" i="33"/>
  <c r="F177" i="33"/>
  <c r="E177" i="33"/>
  <c r="AA176" i="33"/>
  <c r="Z176" i="33"/>
  <c r="Y176" i="33"/>
  <c r="X176" i="33"/>
  <c r="W176" i="33"/>
  <c r="V176" i="33"/>
  <c r="U176" i="33"/>
  <c r="T176" i="33"/>
  <c r="S176" i="33"/>
  <c r="R176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AA175" i="33"/>
  <c r="Z175" i="33"/>
  <c r="Y175" i="33"/>
  <c r="X175" i="33"/>
  <c r="W175" i="33"/>
  <c r="V175" i="33"/>
  <c r="U175" i="33"/>
  <c r="T175" i="33"/>
  <c r="S175" i="33"/>
  <c r="R175" i="33"/>
  <c r="Q175" i="33"/>
  <c r="P175" i="33"/>
  <c r="O175" i="33"/>
  <c r="N175" i="33"/>
  <c r="M175" i="33"/>
  <c r="L175" i="33"/>
  <c r="K175" i="33"/>
  <c r="J175" i="33"/>
  <c r="I175" i="33"/>
  <c r="H175" i="33"/>
  <c r="G175" i="33"/>
  <c r="F175" i="33"/>
  <c r="E175" i="33"/>
  <c r="AA174" i="33"/>
  <c r="Z174" i="33"/>
  <c r="Y174" i="33"/>
  <c r="X174" i="33"/>
  <c r="W174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AA172" i="33"/>
  <c r="Z172" i="33"/>
  <c r="Y172" i="33"/>
  <c r="X172" i="33"/>
  <c r="W172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AA171" i="33"/>
  <c r="Z171" i="33"/>
  <c r="Y171" i="33"/>
  <c r="X171" i="33"/>
  <c r="W171" i="33"/>
  <c r="V171" i="33"/>
  <c r="U171" i="33"/>
  <c r="T171" i="33"/>
  <c r="S171" i="33"/>
  <c r="R171" i="33"/>
  <c r="Q171" i="33"/>
  <c r="P171" i="33"/>
  <c r="O171" i="33"/>
  <c r="N171" i="33"/>
  <c r="M171" i="33"/>
  <c r="L171" i="33"/>
  <c r="K171" i="33"/>
  <c r="J171" i="33"/>
  <c r="I171" i="33"/>
  <c r="H171" i="33"/>
  <c r="G171" i="33"/>
  <c r="F171" i="33"/>
  <c r="E171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AA169" i="33"/>
  <c r="Z169" i="33"/>
  <c r="Y169" i="33"/>
  <c r="X169" i="33"/>
  <c r="W169" i="33"/>
  <c r="V169" i="33"/>
  <c r="U169" i="33"/>
  <c r="T169" i="33"/>
  <c r="S169" i="33"/>
  <c r="R169" i="33"/>
  <c r="Q169" i="33"/>
  <c r="P169" i="33"/>
  <c r="O169" i="33"/>
  <c r="N169" i="33"/>
  <c r="M169" i="33"/>
  <c r="L169" i="33"/>
  <c r="K169" i="33"/>
  <c r="J169" i="33"/>
  <c r="I169" i="33"/>
  <c r="H169" i="33"/>
  <c r="G169" i="33"/>
  <c r="F169" i="33"/>
  <c r="E169" i="33"/>
  <c r="AA168" i="33"/>
  <c r="Z168" i="33"/>
  <c r="Y168" i="33"/>
  <c r="X168" i="33"/>
  <c r="W168" i="33"/>
  <c r="V168" i="33"/>
  <c r="U168" i="33"/>
  <c r="T168" i="33"/>
  <c r="S168" i="33"/>
  <c r="R168" i="33"/>
  <c r="Q168" i="33"/>
  <c r="P168" i="33"/>
  <c r="O168" i="33"/>
  <c r="N168" i="33"/>
  <c r="M168" i="33"/>
  <c r="L168" i="33"/>
  <c r="K168" i="33"/>
  <c r="J168" i="33"/>
  <c r="I168" i="33"/>
  <c r="H168" i="33"/>
  <c r="G168" i="33"/>
  <c r="F168" i="33"/>
  <c r="E168" i="33"/>
  <c r="AA167" i="33"/>
  <c r="Z167" i="33"/>
  <c r="Y167" i="33"/>
  <c r="X167" i="33"/>
  <c r="W167" i="33"/>
  <c r="V167" i="33"/>
  <c r="U167" i="33"/>
  <c r="T167" i="33"/>
  <c r="S167" i="33"/>
  <c r="R167" i="33"/>
  <c r="Q167" i="33"/>
  <c r="P167" i="33"/>
  <c r="O167" i="33"/>
  <c r="N167" i="33"/>
  <c r="M167" i="33"/>
  <c r="L167" i="33"/>
  <c r="K167" i="33"/>
  <c r="J167" i="33"/>
  <c r="I167" i="33"/>
  <c r="H167" i="33"/>
  <c r="G167" i="33"/>
  <c r="F167" i="33"/>
  <c r="E167" i="33"/>
  <c r="AA166" i="33"/>
  <c r="Z166" i="33"/>
  <c r="Y166" i="33"/>
  <c r="X166" i="33"/>
  <c r="W166" i="33"/>
  <c r="V166" i="33"/>
  <c r="U166" i="33"/>
  <c r="T166" i="33"/>
  <c r="S166" i="33"/>
  <c r="R166" i="33"/>
  <c r="Q166" i="33"/>
  <c r="P166" i="33"/>
  <c r="O166" i="33"/>
  <c r="N166" i="33"/>
  <c r="M166" i="33"/>
  <c r="L166" i="33"/>
  <c r="K166" i="33"/>
  <c r="J166" i="33"/>
  <c r="I166" i="33"/>
  <c r="H166" i="33"/>
  <c r="G166" i="33"/>
  <c r="F166" i="33"/>
  <c r="E166" i="33"/>
  <c r="AA165" i="33"/>
  <c r="Z165" i="33"/>
  <c r="Y165" i="33"/>
  <c r="X165" i="33"/>
  <c r="W165" i="33"/>
  <c r="V165" i="33"/>
  <c r="U165" i="33"/>
  <c r="T165" i="33"/>
  <c r="S165" i="33"/>
  <c r="R165" i="33"/>
  <c r="Q165" i="33"/>
  <c r="P165" i="33"/>
  <c r="O165" i="33"/>
  <c r="N165" i="33"/>
  <c r="M165" i="33"/>
  <c r="L165" i="33"/>
  <c r="K165" i="33"/>
  <c r="J165" i="33"/>
  <c r="I165" i="33"/>
  <c r="H165" i="33"/>
  <c r="G165" i="33"/>
  <c r="F165" i="33"/>
  <c r="E165" i="33"/>
  <c r="AA164" i="33"/>
  <c r="Z164" i="33"/>
  <c r="Y164" i="33"/>
  <c r="X164" i="33"/>
  <c r="W164" i="33"/>
  <c r="V164" i="33"/>
  <c r="U164" i="33"/>
  <c r="T164" i="33"/>
  <c r="S164" i="33"/>
  <c r="R164" i="33"/>
  <c r="Q164" i="33"/>
  <c r="P164" i="33"/>
  <c r="O164" i="33"/>
  <c r="N164" i="33"/>
  <c r="M164" i="33"/>
  <c r="L164" i="33"/>
  <c r="K164" i="33"/>
  <c r="J164" i="33"/>
  <c r="I164" i="33"/>
  <c r="H164" i="33"/>
  <c r="G164" i="33"/>
  <c r="F164" i="33"/>
  <c r="E164" i="33"/>
  <c r="AA163" i="33"/>
  <c r="Z163" i="33"/>
  <c r="Y163" i="33"/>
  <c r="X163" i="33"/>
  <c r="W163" i="33"/>
  <c r="V163" i="33"/>
  <c r="U163" i="33"/>
  <c r="T163" i="33"/>
  <c r="S163" i="33"/>
  <c r="R163" i="33"/>
  <c r="Q163" i="33"/>
  <c r="P163" i="33"/>
  <c r="O163" i="33"/>
  <c r="N163" i="33"/>
  <c r="M163" i="33"/>
  <c r="L163" i="33"/>
  <c r="K163" i="33"/>
  <c r="J163" i="33"/>
  <c r="I163" i="33"/>
  <c r="H163" i="33"/>
  <c r="G163" i="33"/>
  <c r="F163" i="33"/>
  <c r="E163" i="33"/>
  <c r="AA162" i="33"/>
  <c r="Z162" i="33"/>
  <c r="Y162" i="33"/>
  <c r="X162" i="33"/>
  <c r="W162" i="33"/>
  <c r="V162" i="33"/>
  <c r="U162" i="33"/>
  <c r="T162" i="33"/>
  <c r="S162" i="33"/>
  <c r="R162" i="33"/>
  <c r="Q162" i="33"/>
  <c r="P162" i="33"/>
  <c r="O162" i="33"/>
  <c r="N162" i="33"/>
  <c r="M162" i="33"/>
  <c r="L162" i="33"/>
  <c r="K162" i="33"/>
  <c r="J162" i="33"/>
  <c r="I162" i="33"/>
  <c r="H162" i="33"/>
  <c r="G162" i="33"/>
  <c r="F162" i="33"/>
  <c r="E162" i="33"/>
  <c r="AA161" i="33"/>
  <c r="Z161" i="33"/>
  <c r="Y161" i="33"/>
  <c r="X161" i="33"/>
  <c r="W161" i="33"/>
  <c r="V161" i="33"/>
  <c r="U161" i="33"/>
  <c r="T161" i="33"/>
  <c r="S161" i="33"/>
  <c r="R161" i="33"/>
  <c r="Q161" i="33"/>
  <c r="P161" i="33"/>
  <c r="O161" i="33"/>
  <c r="N161" i="33"/>
  <c r="M161" i="33"/>
  <c r="L161" i="33"/>
  <c r="K161" i="33"/>
  <c r="J161" i="33"/>
  <c r="I161" i="33"/>
  <c r="H161" i="33"/>
  <c r="G161" i="33"/>
  <c r="F161" i="33"/>
  <c r="E161" i="33"/>
  <c r="AA160" i="33"/>
  <c r="Z160" i="33"/>
  <c r="Y160" i="33"/>
  <c r="X160" i="33"/>
  <c r="W160" i="33"/>
  <c r="V160" i="33"/>
  <c r="U160" i="33"/>
  <c r="T160" i="33"/>
  <c r="S160" i="33"/>
  <c r="R160" i="33"/>
  <c r="Q160" i="33"/>
  <c r="P160" i="33"/>
  <c r="O160" i="33"/>
  <c r="N160" i="33"/>
  <c r="M160" i="33"/>
  <c r="L160" i="33"/>
  <c r="K160" i="33"/>
  <c r="J160" i="33"/>
  <c r="I160" i="33"/>
  <c r="H160" i="33"/>
  <c r="G160" i="33"/>
  <c r="F160" i="33"/>
  <c r="E160" i="33"/>
  <c r="AA159" i="33"/>
  <c r="Z159" i="33"/>
  <c r="Y159" i="33"/>
  <c r="X159" i="33"/>
  <c r="W159" i="33"/>
  <c r="V159" i="33"/>
  <c r="U159" i="33"/>
  <c r="T159" i="33"/>
  <c r="S159" i="33"/>
  <c r="R159" i="33"/>
  <c r="Q159" i="33"/>
  <c r="P159" i="33"/>
  <c r="O159" i="33"/>
  <c r="N159" i="33"/>
  <c r="M159" i="33"/>
  <c r="L159" i="33"/>
  <c r="K159" i="33"/>
  <c r="J159" i="33"/>
  <c r="I159" i="33"/>
  <c r="H159" i="33"/>
  <c r="G159" i="33"/>
  <c r="F159" i="33"/>
  <c r="E159" i="33"/>
  <c r="AA158" i="33"/>
  <c r="Z158" i="33"/>
  <c r="Y158" i="33"/>
  <c r="X158" i="33"/>
  <c r="W158" i="33"/>
  <c r="V158" i="33"/>
  <c r="U158" i="33"/>
  <c r="T158" i="33"/>
  <c r="S158" i="33"/>
  <c r="R158" i="33"/>
  <c r="Q158" i="33"/>
  <c r="P158" i="33"/>
  <c r="O158" i="33"/>
  <c r="N158" i="33"/>
  <c r="M158" i="33"/>
  <c r="L158" i="33"/>
  <c r="K158" i="33"/>
  <c r="J158" i="33"/>
  <c r="I158" i="33"/>
  <c r="H158" i="33"/>
  <c r="G158" i="33"/>
  <c r="F158" i="33"/>
  <c r="E158" i="33"/>
  <c r="AA157" i="33"/>
  <c r="Z157" i="33"/>
  <c r="Y157" i="33"/>
  <c r="X157" i="33"/>
  <c r="W157" i="33"/>
  <c r="V157" i="33"/>
  <c r="U157" i="33"/>
  <c r="T157" i="33"/>
  <c r="S157" i="33"/>
  <c r="R157" i="33"/>
  <c r="Q157" i="33"/>
  <c r="P157" i="33"/>
  <c r="O157" i="33"/>
  <c r="N157" i="33"/>
  <c r="M157" i="33"/>
  <c r="L157" i="33"/>
  <c r="K157" i="33"/>
  <c r="J157" i="33"/>
  <c r="I157" i="33"/>
  <c r="H157" i="33"/>
  <c r="G157" i="33"/>
  <c r="F157" i="33"/>
  <c r="E157" i="33"/>
  <c r="AA156" i="33"/>
  <c r="Z156" i="33"/>
  <c r="Y156" i="33"/>
  <c r="X156" i="33"/>
  <c r="W156" i="33"/>
  <c r="V156" i="33"/>
  <c r="U156" i="33"/>
  <c r="T156" i="33"/>
  <c r="S156" i="33"/>
  <c r="R156" i="33"/>
  <c r="Q156" i="33"/>
  <c r="P156" i="33"/>
  <c r="O156" i="33"/>
  <c r="N156" i="33"/>
  <c r="M156" i="33"/>
  <c r="L156" i="33"/>
  <c r="K156" i="33"/>
  <c r="J156" i="33"/>
  <c r="I156" i="33"/>
  <c r="H156" i="33"/>
  <c r="G156" i="33"/>
  <c r="F156" i="33"/>
  <c r="E156" i="33"/>
  <c r="AA155" i="33"/>
  <c r="Z155" i="33"/>
  <c r="Y155" i="33"/>
  <c r="X155" i="33"/>
  <c r="W155" i="33"/>
  <c r="V155" i="33"/>
  <c r="U155" i="33"/>
  <c r="T155" i="33"/>
  <c r="S155" i="33"/>
  <c r="R155" i="33"/>
  <c r="Q155" i="33"/>
  <c r="P155" i="33"/>
  <c r="O155" i="33"/>
  <c r="N155" i="33"/>
  <c r="M155" i="33"/>
  <c r="L155" i="33"/>
  <c r="K155" i="33"/>
  <c r="J155" i="33"/>
  <c r="I155" i="33"/>
  <c r="H155" i="33"/>
  <c r="G155" i="33"/>
  <c r="F155" i="33"/>
  <c r="E155" i="33"/>
  <c r="AA154" i="33"/>
  <c r="Z154" i="33"/>
  <c r="Y154" i="33"/>
  <c r="X154" i="33"/>
  <c r="W154" i="33"/>
  <c r="V154" i="33"/>
  <c r="U154" i="33"/>
  <c r="T154" i="33"/>
  <c r="S154" i="33"/>
  <c r="R154" i="33"/>
  <c r="Q154" i="33"/>
  <c r="P154" i="33"/>
  <c r="O154" i="33"/>
  <c r="N154" i="33"/>
  <c r="M154" i="33"/>
  <c r="L154" i="33"/>
  <c r="K154" i="33"/>
  <c r="J154" i="33"/>
  <c r="I154" i="33"/>
  <c r="H154" i="33"/>
  <c r="G154" i="33"/>
  <c r="F154" i="33"/>
  <c r="E154" i="33"/>
  <c r="AA153" i="33"/>
  <c r="Z153" i="33"/>
  <c r="Y153" i="33"/>
  <c r="X153" i="33"/>
  <c r="W153" i="33"/>
  <c r="V153" i="33"/>
  <c r="U153" i="33"/>
  <c r="T153" i="33"/>
  <c r="S153" i="33"/>
  <c r="R153" i="33"/>
  <c r="Q153" i="33"/>
  <c r="P153" i="33"/>
  <c r="O153" i="33"/>
  <c r="N153" i="33"/>
  <c r="M153" i="33"/>
  <c r="L153" i="33"/>
  <c r="K153" i="33"/>
  <c r="J153" i="33"/>
  <c r="I153" i="33"/>
  <c r="H153" i="33"/>
  <c r="G153" i="33"/>
  <c r="F153" i="33"/>
  <c r="E153" i="33"/>
  <c r="AA152" i="33"/>
  <c r="Z152" i="33"/>
  <c r="Y152" i="33"/>
  <c r="X152" i="33"/>
  <c r="W152" i="33"/>
  <c r="V152" i="33"/>
  <c r="U152" i="33"/>
  <c r="T152" i="33"/>
  <c r="S152" i="33"/>
  <c r="R152" i="33"/>
  <c r="Q152" i="33"/>
  <c r="P152" i="33"/>
  <c r="O152" i="33"/>
  <c r="N152" i="33"/>
  <c r="M152" i="33"/>
  <c r="L152" i="33"/>
  <c r="K152" i="33"/>
  <c r="J152" i="33"/>
  <c r="I152" i="33"/>
  <c r="H152" i="33"/>
  <c r="G152" i="33"/>
  <c r="F152" i="33"/>
  <c r="E152" i="33"/>
  <c r="AA151" i="33"/>
  <c r="Z151" i="33"/>
  <c r="Y151" i="33"/>
  <c r="X151" i="33"/>
  <c r="W151" i="33"/>
  <c r="V151" i="33"/>
  <c r="U151" i="33"/>
  <c r="T151" i="33"/>
  <c r="S151" i="33"/>
  <c r="R151" i="33"/>
  <c r="Q151" i="33"/>
  <c r="P151" i="33"/>
  <c r="O151" i="33"/>
  <c r="N151" i="33"/>
  <c r="M151" i="33"/>
  <c r="L151" i="33"/>
  <c r="K151" i="33"/>
  <c r="J151" i="33"/>
  <c r="I151" i="33"/>
  <c r="H151" i="33"/>
  <c r="G151" i="33"/>
  <c r="F151" i="33"/>
  <c r="E151" i="33"/>
  <c r="AA150" i="33"/>
  <c r="Z150" i="33"/>
  <c r="Y150" i="33"/>
  <c r="X150" i="33"/>
  <c r="W150" i="33"/>
  <c r="V150" i="33"/>
  <c r="U150" i="33"/>
  <c r="T150" i="33"/>
  <c r="S150" i="33"/>
  <c r="R150" i="33"/>
  <c r="Q150" i="33"/>
  <c r="P150" i="33"/>
  <c r="O150" i="33"/>
  <c r="N150" i="33"/>
  <c r="M150" i="33"/>
  <c r="L150" i="33"/>
  <c r="K150" i="33"/>
  <c r="J150" i="33"/>
  <c r="I150" i="33"/>
  <c r="H150" i="33"/>
  <c r="G150" i="33"/>
  <c r="F150" i="33"/>
  <c r="E150" i="33"/>
  <c r="AA149" i="33"/>
  <c r="Z149" i="33"/>
  <c r="Y149" i="33"/>
  <c r="X149" i="33"/>
  <c r="W149" i="33"/>
  <c r="V149" i="33"/>
  <c r="U149" i="33"/>
  <c r="T149" i="33"/>
  <c r="S149" i="33"/>
  <c r="R149" i="33"/>
  <c r="Q149" i="33"/>
  <c r="P149" i="33"/>
  <c r="O149" i="33"/>
  <c r="N149" i="33"/>
  <c r="M149" i="33"/>
  <c r="L149" i="33"/>
  <c r="K149" i="33"/>
  <c r="J149" i="33"/>
  <c r="I149" i="33"/>
  <c r="H149" i="33"/>
  <c r="G149" i="33"/>
  <c r="F149" i="33"/>
  <c r="E149" i="33"/>
  <c r="AA148" i="33"/>
  <c r="Z148" i="33"/>
  <c r="Y148" i="33"/>
  <c r="X148" i="33"/>
  <c r="W148" i="33"/>
  <c r="V148" i="33"/>
  <c r="U148" i="33"/>
  <c r="T148" i="33"/>
  <c r="S148" i="33"/>
  <c r="R148" i="33"/>
  <c r="Q148" i="33"/>
  <c r="P148" i="33"/>
  <c r="O148" i="33"/>
  <c r="N148" i="33"/>
  <c r="M148" i="33"/>
  <c r="L148" i="33"/>
  <c r="K148" i="33"/>
  <c r="J148" i="33"/>
  <c r="I148" i="33"/>
  <c r="H148" i="33"/>
  <c r="G148" i="33"/>
  <c r="F148" i="33"/>
  <c r="E148" i="33"/>
  <c r="AA147" i="33"/>
  <c r="Z147" i="33"/>
  <c r="Y147" i="33"/>
  <c r="X147" i="33"/>
  <c r="W147" i="33"/>
  <c r="V147" i="33"/>
  <c r="U147" i="33"/>
  <c r="T147" i="33"/>
  <c r="S147" i="33"/>
  <c r="R147" i="33"/>
  <c r="Q147" i="33"/>
  <c r="P147" i="33"/>
  <c r="O147" i="33"/>
  <c r="N147" i="33"/>
  <c r="M147" i="33"/>
  <c r="L147" i="33"/>
  <c r="K147" i="33"/>
  <c r="J147" i="33"/>
  <c r="I147" i="33"/>
  <c r="H147" i="33"/>
  <c r="G147" i="33"/>
  <c r="F147" i="33"/>
  <c r="E147" i="33"/>
  <c r="AA146" i="33"/>
  <c r="Z146" i="33"/>
  <c r="Y146" i="33"/>
  <c r="X146" i="33"/>
  <c r="W146" i="33"/>
  <c r="V146" i="33"/>
  <c r="U146" i="33"/>
  <c r="T146" i="33"/>
  <c r="S146" i="33"/>
  <c r="R146" i="33"/>
  <c r="Q146" i="33"/>
  <c r="P146" i="33"/>
  <c r="O146" i="33"/>
  <c r="N146" i="33"/>
  <c r="M146" i="33"/>
  <c r="L146" i="33"/>
  <c r="K146" i="33"/>
  <c r="J146" i="33"/>
  <c r="I146" i="33"/>
  <c r="H146" i="33"/>
  <c r="G146" i="33"/>
  <c r="F146" i="33"/>
  <c r="E146" i="33"/>
  <c r="AA145" i="33"/>
  <c r="Z145" i="33"/>
  <c r="Y145" i="33"/>
  <c r="X145" i="33"/>
  <c r="W145" i="33"/>
  <c r="V145" i="33"/>
  <c r="U145" i="33"/>
  <c r="T145" i="33"/>
  <c r="S145" i="33"/>
  <c r="R145" i="33"/>
  <c r="Q145" i="33"/>
  <c r="P145" i="33"/>
  <c r="O145" i="33"/>
  <c r="N145" i="33"/>
  <c r="M145" i="33"/>
  <c r="L145" i="33"/>
  <c r="K145" i="33"/>
  <c r="J145" i="33"/>
  <c r="I145" i="33"/>
  <c r="H145" i="33"/>
  <c r="G145" i="33"/>
  <c r="F145" i="33"/>
  <c r="E145" i="33"/>
  <c r="AA144" i="33"/>
  <c r="Z144" i="33"/>
  <c r="Y144" i="33"/>
  <c r="X144" i="33"/>
  <c r="W144" i="33"/>
  <c r="V144" i="33"/>
  <c r="U144" i="33"/>
  <c r="T144" i="33"/>
  <c r="S144" i="33"/>
  <c r="R144" i="33"/>
  <c r="Q144" i="33"/>
  <c r="P144" i="33"/>
  <c r="O144" i="33"/>
  <c r="N144" i="33"/>
  <c r="M144" i="33"/>
  <c r="L144" i="33"/>
  <c r="K144" i="33"/>
  <c r="J144" i="33"/>
  <c r="I144" i="33"/>
  <c r="H144" i="33"/>
  <c r="G144" i="33"/>
  <c r="F144" i="33"/>
  <c r="E144" i="33"/>
  <c r="AA143" i="33"/>
  <c r="Z143" i="33"/>
  <c r="Y143" i="33"/>
  <c r="X143" i="33"/>
  <c r="W143" i="33"/>
  <c r="V143" i="33"/>
  <c r="U143" i="33"/>
  <c r="T143" i="33"/>
  <c r="S143" i="33"/>
  <c r="R143" i="33"/>
  <c r="Q143" i="33"/>
  <c r="P143" i="33"/>
  <c r="O143" i="33"/>
  <c r="N143" i="33"/>
  <c r="M143" i="33"/>
  <c r="L143" i="33"/>
  <c r="K143" i="33"/>
  <c r="J143" i="33"/>
  <c r="I143" i="33"/>
  <c r="H143" i="33"/>
  <c r="G143" i="33"/>
  <c r="F143" i="33"/>
  <c r="E143" i="33"/>
  <c r="AA142" i="33"/>
  <c r="Z142" i="33"/>
  <c r="Y142" i="33"/>
  <c r="X142" i="33"/>
  <c r="W142" i="33"/>
  <c r="V142" i="33"/>
  <c r="U142" i="33"/>
  <c r="T142" i="33"/>
  <c r="S142" i="33"/>
  <c r="R142" i="33"/>
  <c r="Q142" i="33"/>
  <c r="P142" i="33"/>
  <c r="O142" i="33"/>
  <c r="N142" i="33"/>
  <c r="M142" i="33"/>
  <c r="L142" i="33"/>
  <c r="K142" i="33"/>
  <c r="J142" i="33"/>
  <c r="I142" i="33"/>
  <c r="H142" i="33"/>
  <c r="G142" i="33"/>
  <c r="F142" i="33"/>
  <c r="E142" i="33"/>
  <c r="AA141" i="33"/>
  <c r="Z141" i="33"/>
  <c r="Y141" i="33"/>
  <c r="X141" i="33"/>
  <c r="W141" i="33"/>
  <c r="V141" i="33"/>
  <c r="U141" i="33"/>
  <c r="T141" i="33"/>
  <c r="S141" i="33"/>
  <c r="R141" i="33"/>
  <c r="Q141" i="33"/>
  <c r="P141" i="33"/>
  <c r="O141" i="33"/>
  <c r="N141" i="33"/>
  <c r="M141" i="33"/>
  <c r="L141" i="33"/>
  <c r="K141" i="33"/>
  <c r="J141" i="33"/>
  <c r="I141" i="33"/>
  <c r="H141" i="33"/>
  <c r="G141" i="33"/>
  <c r="F141" i="33"/>
  <c r="E141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AA138" i="33"/>
  <c r="Z138" i="33"/>
  <c r="Y138" i="33"/>
  <c r="X138" i="33"/>
  <c r="W138" i="33"/>
  <c r="V138" i="33"/>
  <c r="U138" i="33"/>
  <c r="T138" i="33"/>
  <c r="S138" i="33"/>
  <c r="R138" i="33"/>
  <c r="Q138" i="33"/>
  <c r="P138" i="33"/>
  <c r="O138" i="33"/>
  <c r="N138" i="33"/>
  <c r="M138" i="33"/>
  <c r="L138" i="33"/>
  <c r="K138" i="33"/>
  <c r="J138" i="33"/>
  <c r="I138" i="33"/>
  <c r="H138" i="33"/>
  <c r="G138" i="33"/>
  <c r="F138" i="33"/>
  <c r="E138" i="33"/>
  <c r="AA137" i="33"/>
  <c r="Z137" i="33"/>
  <c r="Y137" i="33"/>
  <c r="X137" i="33"/>
  <c r="W137" i="33"/>
  <c r="V137" i="33"/>
  <c r="U137" i="33"/>
  <c r="T137" i="33"/>
  <c r="S137" i="33"/>
  <c r="R137" i="33"/>
  <c r="Q137" i="33"/>
  <c r="P137" i="33"/>
  <c r="O137" i="33"/>
  <c r="N137" i="33"/>
  <c r="M137" i="33"/>
  <c r="L137" i="33"/>
  <c r="K137" i="33"/>
  <c r="J137" i="33"/>
  <c r="I137" i="33"/>
  <c r="H137" i="33"/>
  <c r="G137" i="33"/>
  <c r="F137" i="33"/>
  <c r="E137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AA135" i="33"/>
  <c r="Z135" i="33"/>
  <c r="Y135" i="33"/>
  <c r="X135" i="33"/>
  <c r="W135" i="33"/>
  <c r="V135" i="33"/>
  <c r="U135" i="33"/>
  <c r="T135" i="33"/>
  <c r="S135" i="33"/>
  <c r="R135" i="33"/>
  <c r="Q135" i="33"/>
  <c r="P135" i="33"/>
  <c r="O135" i="33"/>
  <c r="N135" i="33"/>
  <c r="M135" i="33"/>
  <c r="L135" i="33"/>
  <c r="K135" i="33"/>
  <c r="J135" i="33"/>
  <c r="I135" i="33"/>
  <c r="H135" i="33"/>
  <c r="G135" i="33"/>
  <c r="F135" i="33"/>
  <c r="E135" i="33"/>
  <c r="AA134" i="33"/>
  <c r="Z134" i="33"/>
  <c r="Y134" i="33"/>
  <c r="X134" i="33"/>
  <c r="W134" i="33"/>
  <c r="V134" i="33"/>
  <c r="U134" i="33"/>
  <c r="T134" i="33"/>
  <c r="S134" i="33"/>
  <c r="R134" i="33"/>
  <c r="Q134" i="33"/>
  <c r="P134" i="33"/>
  <c r="O134" i="33"/>
  <c r="N134" i="33"/>
  <c r="M134" i="33"/>
  <c r="L134" i="33"/>
  <c r="K134" i="33"/>
  <c r="J134" i="33"/>
  <c r="I134" i="33"/>
  <c r="H134" i="33"/>
  <c r="G134" i="33"/>
  <c r="F134" i="33"/>
  <c r="E134" i="33"/>
  <c r="AA133" i="33"/>
  <c r="Z133" i="33"/>
  <c r="Y133" i="33"/>
  <c r="X133" i="33"/>
  <c r="W133" i="33"/>
  <c r="V133" i="33"/>
  <c r="U133" i="33"/>
  <c r="T133" i="33"/>
  <c r="S133" i="33"/>
  <c r="R133" i="33"/>
  <c r="Q133" i="33"/>
  <c r="P133" i="33"/>
  <c r="O133" i="33"/>
  <c r="N133" i="33"/>
  <c r="M133" i="33"/>
  <c r="L133" i="33"/>
  <c r="K133" i="33"/>
  <c r="J133" i="33"/>
  <c r="I133" i="33"/>
  <c r="H133" i="33"/>
  <c r="G133" i="33"/>
  <c r="F133" i="33"/>
  <c r="E133" i="33"/>
  <c r="AA132" i="33"/>
  <c r="Z132" i="33"/>
  <c r="Y132" i="33"/>
  <c r="X132" i="33"/>
  <c r="W132" i="33"/>
  <c r="V132" i="33"/>
  <c r="U132" i="33"/>
  <c r="T132" i="33"/>
  <c r="S132" i="33"/>
  <c r="R132" i="33"/>
  <c r="Q132" i="33"/>
  <c r="P132" i="33"/>
  <c r="O132" i="33"/>
  <c r="N132" i="33"/>
  <c r="M132" i="33"/>
  <c r="L132" i="33"/>
  <c r="K132" i="33"/>
  <c r="J132" i="33"/>
  <c r="I132" i="33"/>
  <c r="H132" i="33"/>
  <c r="G132" i="33"/>
  <c r="F132" i="33"/>
  <c r="E132" i="33"/>
  <c r="AA131" i="33"/>
  <c r="Z131" i="33"/>
  <c r="Y131" i="33"/>
  <c r="X131" i="33"/>
  <c r="W131" i="33"/>
  <c r="V131" i="33"/>
  <c r="U131" i="33"/>
  <c r="T131" i="33"/>
  <c r="S131" i="33"/>
  <c r="R131" i="33"/>
  <c r="Q131" i="33"/>
  <c r="P131" i="33"/>
  <c r="O131" i="33"/>
  <c r="N131" i="33"/>
  <c r="M131" i="33"/>
  <c r="L131" i="33"/>
  <c r="K131" i="33"/>
  <c r="J131" i="33"/>
  <c r="I131" i="33"/>
  <c r="H131" i="33"/>
  <c r="G131" i="33"/>
  <c r="F131" i="33"/>
  <c r="E131" i="33"/>
  <c r="AA130" i="33"/>
  <c r="Z130" i="33"/>
  <c r="Y130" i="33"/>
  <c r="X130" i="33"/>
  <c r="W130" i="33"/>
  <c r="V130" i="33"/>
  <c r="U130" i="33"/>
  <c r="T130" i="33"/>
  <c r="S130" i="33"/>
  <c r="R130" i="33"/>
  <c r="Q130" i="33"/>
  <c r="P130" i="33"/>
  <c r="O130" i="33"/>
  <c r="N130" i="33"/>
  <c r="M130" i="33"/>
  <c r="L130" i="33"/>
  <c r="K130" i="33"/>
  <c r="J130" i="33"/>
  <c r="I130" i="33"/>
  <c r="H130" i="33"/>
  <c r="G130" i="33"/>
  <c r="F130" i="33"/>
  <c r="E130" i="33"/>
  <c r="AA129" i="33"/>
  <c r="Z129" i="33"/>
  <c r="Y129" i="33"/>
  <c r="X129" i="33"/>
  <c r="W129" i="33"/>
  <c r="V129" i="33"/>
  <c r="U129" i="33"/>
  <c r="T129" i="33"/>
  <c r="S129" i="33"/>
  <c r="R129" i="33"/>
  <c r="Q129" i="33"/>
  <c r="P129" i="33"/>
  <c r="O129" i="33"/>
  <c r="N129" i="33"/>
  <c r="M129" i="33"/>
  <c r="L129" i="33"/>
  <c r="K129" i="33"/>
  <c r="J129" i="33"/>
  <c r="I129" i="33"/>
  <c r="H129" i="33"/>
  <c r="G129" i="33"/>
  <c r="F129" i="33"/>
  <c r="E129" i="33"/>
  <c r="AA128" i="33"/>
  <c r="Z128" i="33"/>
  <c r="Y128" i="33"/>
  <c r="X128" i="33"/>
  <c r="W128" i="33"/>
  <c r="V128" i="33"/>
  <c r="U128" i="33"/>
  <c r="T128" i="33"/>
  <c r="S128" i="33"/>
  <c r="R128" i="33"/>
  <c r="Q128" i="33"/>
  <c r="P128" i="33"/>
  <c r="O128" i="33"/>
  <c r="N128" i="33"/>
  <c r="M128" i="33"/>
  <c r="L128" i="33"/>
  <c r="K128" i="33"/>
  <c r="J128" i="33"/>
  <c r="I128" i="33"/>
  <c r="H128" i="33"/>
  <c r="G128" i="33"/>
  <c r="F128" i="33"/>
  <c r="E128" i="33"/>
  <c r="AA127" i="33"/>
  <c r="Z127" i="33"/>
  <c r="Y127" i="33"/>
  <c r="X127" i="33"/>
  <c r="W127" i="33"/>
  <c r="V127" i="33"/>
  <c r="U127" i="33"/>
  <c r="T127" i="33"/>
  <c r="S127" i="33"/>
  <c r="R127" i="33"/>
  <c r="Q127" i="33"/>
  <c r="P127" i="33"/>
  <c r="O127" i="33"/>
  <c r="N127" i="33"/>
  <c r="M127" i="33"/>
  <c r="L127" i="33"/>
  <c r="K127" i="33"/>
  <c r="J127" i="33"/>
  <c r="I127" i="33"/>
  <c r="H127" i="33"/>
  <c r="G127" i="33"/>
  <c r="F127" i="33"/>
  <c r="E127" i="33"/>
  <c r="AA126" i="33"/>
  <c r="Z126" i="33"/>
  <c r="Y126" i="33"/>
  <c r="X126" i="33"/>
  <c r="W126" i="33"/>
  <c r="V126" i="33"/>
  <c r="U126" i="33"/>
  <c r="T126" i="33"/>
  <c r="S126" i="33"/>
  <c r="R126" i="33"/>
  <c r="Q126" i="33"/>
  <c r="P126" i="33"/>
  <c r="O126" i="33"/>
  <c r="N126" i="33"/>
  <c r="M126" i="33"/>
  <c r="L126" i="33"/>
  <c r="K126" i="33"/>
  <c r="J126" i="33"/>
  <c r="I126" i="33"/>
  <c r="H126" i="33"/>
  <c r="G126" i="33"/>
  <c r="F126" i="33"/>
  <c r="E126" i="33"/>
  <c r="AA125" i="33"/>
  <c r="Z125" i="33"/>
  <c r="Y125" i="33"/>
  <c r="X125" i="33"/>
  <c r="W125" i="33"/>
  <c r="V125" i="33"/>
  <c r="U125" i="33"/>
  <c r="T125" i="33"/>
  <c r="S125" i="33"/>
  <c r="R125" i="33"/>
  <c r="Q125" i="33"/>
  <c r="P125" i="33"/>
  <c r="O125" i="33"/>
  <c r="N125" i="33"/>
  <c r="M125" i="33"/>
  <c r="L125" i="33"/>
  <c r="K125" i="33"/>
  <c r="J125" i="33"/>
  <c r="I125" i="33"/>
  <c r="H125" i="33"/>
  <c r="G125" i="33"/>
  <c r="F125" i="33"/>
  <c r="E125" i="33"/>
  <c r="AA124" i="33"/>
  <c r="Z124" i="33"/>
  <c r="Y124" i="33"/>
  <c r="X124" i="33"/>
  <c r="W124" i="33"/>
  <c r="V124" i="33"/>
  <c r="U124" i="33"/>
  <c r="T124" i="33"/>
  <c r="S124" i="33"/>
  <c r="R124" i="33"/>
  <c r="Q124" i="33"/>
  <c r="P124" i="33"/>
  <c r="O124" i="33"/>
  <c r="N124" i="33"/>
  <c r="M124" i="33"/>
  <c r="L124" i="33"/>
  <c r="K124" i="33"/>
  <c r="J124" i="33"/>
  <c r="I124" i="33"/>
  <c r="H124" i="33"/>
  <c r="G124" i="33"/>
  <c r="F124" i="33"/>
  <c r="E124" i="33"/>
  <c r="AA123" i="33"/>
  <c r="Z123" i="33"/>
  <c r="Y123" i="33"/>
  <c r="X123" i="33"/>
  <c r="W123" i="33"/>
  <c r="V123" i="33"/>
  <c r="U123" i="33"/>
  <c r="T123" i="33"/>
  <c r="S123" i="33"/>
  <c r="R123" i="33"/>
  <c r="Q123" i="33"/>
  <c r="P123" i="33"/>
  <c r="O123" i="33"/>
  <c r="N123" i="33"/>
  <c r="M123" i="33"/>
  <c r="L123" i="33"/>
  <c r="K123" i="33"/>
  <c r="J123" i="33"/>
  <c r="I123" i="33"/>
  <c r="H123" i="33"/>
  <c r="G123" i="33"/>
  <c r="F123" i="33"/>
  <c r="E123" i="33"/>
  <c r="AA122" i="33"/>
  <c r="Z122" i="33"/>
  <c r="Y122" i="33"/>
  <c r="X122" i="33"/>
  <c r="W122" i="33"/>
  <c r="V122" i="33"/>
  <c r="U122" i="33"/>
  <c r="T122" i="33"/>
  <c r="S122" i="33"/>
  <c r="R122" i="33"/>
  <c r="Q122" i="33"/>
  <c r="P122" i="33"/>
  <c r="O122" i="33"/>
  <c r="N122" i="33"/>
  <c r="M122" i="33"/>
  <c r="L122" i="33"/>
  <c r="K122" i="33"/>
  <c r="J122" i="33"/>
  <c r="I122" i="33"/>
  <c r="H122" i="33"/>
  <c r="G122" i="33"/>
  <c r="F122" i="33"/>
  <c r="E122" i="33"/>
  <c r="AA121" i="33"/>
  <c r="Z121" i="33"/>
  <c r="Y121" i="33"/>
  <c r="X121" i="33"/>
  <c r="W121" i="33"/>
  <c r="V121" i="33"/>
  <c r="U121" i="33"/>
  <c r="T121" i="33"/>
  <c r="S121" i="33"/>
  <c r="R121" i="33"/>
  <c r="Q121" i="33"/>
  <c r="P121" i="33"/>
  <c r="O121" i="33"/>
  <c r="N121" i="33"/>
  <c r="M121" i="33"/>
  <c r="L121" i="33"/>
  <c r="K121" i="33"/>
  <c r="J121" i="33"/>
  <c r="I121" i="33"/>
  <c r="H121" i="33"/>
  <c r="G121" i="33"/>
  <c r="F121" i="33"/>
  <c r="E121" i="33"/>
  <c r="AA120" i="33"/>
  <c r="Z120" i="33"/>
  <c r="Y120" i="33"/>
  <c r="X120" i="33"/>
  <c r="W120" i="33"/>
  <c r="V120" i="33"/>
  <c r="U120" i="33"/>
  <c r="T120" i="33"/>
  <c r="S120" i="33"/>
  <c r="R120" i="33"/>
  <c r="Q120" i="33"/>
  <c r="P120" i="33"/>
  <c r="O120" i="33"/>
  <c r="N120" i="33"/>
  <c r="M120" i="33"/>
  <c r="L120" i="33"/>
  <c r="K120" i="33"/>
  <c r="J120" i="33"/>
  <c r="I120" i="33"/>
  <c r="H120" i="33"/>
  <c r="G120" i="33"/>
  <c r="F120" i="33"/>
  <c r="E120" i="33"/>
  <c r="AA119" i="33"/>
  <c r="Z119" i="33"/>
  <c r="Y119" i="33"/>
  <c r="X119" i="33"/>
  <c r="W119" i="33"/>
  <c r="V119" i="33"/>
  <c r="U119" i="33"/>
  <c r="T119" i="33"/>
  <c r="S119" i="33"/>
  <c r="R119" i="33"/>
  <c r="Q119" i="33"/>
  <c r="P119" i="33"/>
  <c r="O119" i="33"/>
  <c r="N119" i="33"/>
  <c r="M119" i="33"/>
  <c r="L119" i="33"/>
  <c r="K119" i="33"/>
  <c r="J119" i="33"/>
  <c r="I119" i="33"/>
  <c r="H119" i="33"/>
  <c r="G119" i="33"/>
  <c r="F119" i="33"/>
  <c r="E119" i="33"/>
  <c r="AA118" i="33"/>
  <c r="Z118" i="33"/>
  <c r="Y118" i="33"/>
  <c r="X118" i="33"/>
  <c r="W118" i="33"/>
  <c r="V118" i="33"/>
  <c r="U118" i="33"/>
  <c r="T118" i="33"/>
  <c r="S118" i="33"/>
  <c r="R118" i="33"/>
  <c r="Q118" i="33"/>
  <c r="P118" i="33"/>
  <c r="O118" i="33"/>
  <c r="N118" i="33"/>
  <c r="M118" i="33"/>
  <c r="L118" i="33"/>
  <c r="K118" i="33"/>
  <c r="J118" i="33"/>
  <c r="I118" i="33"/>
  <c r="H118" i="33"/>
  <c r="G118" i="33"/>
  <c r="F118" i="33"/>
  <c r="E118" i="33"/>
  <c r="AA117" i="33"/>
  <c r="Z117" i="33"/>
  <c r="Y117" i="33"/>
  <c r="X117" i="33"/>
  <c r="W117" i="33"/>
  <c r="V117" i="33"/>
  <c r="U117" i="33"/>
  <c r="T117" i="33"/>
  <c r="S117" i="33"/>
  <c r="R117" i="33"/>
  <c r="Q117" i="33"/>
  <c r="P117" i="33"/>
  <c r="O117" i="33"/>
  <c r="N117" i="33"/>
  <c r="M117" i="33"/>
  <c r="L117" i="33"/>
  <c r="K117" i="33"/>
  <c r="J117" i="33"/>
  <c r="I117" i="33"/>
  <c r="H117" i="33"/>
  <c r="G117" i="33"/>
  <c r="F117" i="33"/>
  <c r="E117" i="33"/>
  <c r="AA116" i="33"/>
  <c r="Z116" i="33"/>
  <c r="Y116" i="33"/>
  <c r="X116" i="33"/>
  <c r="W116" i="33"/>
  <c r="V116" i="33"/>
  <c r="U116" i="33"/>
  <c r="T116" i="33"/>
  <c r="S116" i="33"/>
  <c r="R116" i="33"/>
  <c r="Q116" i="33"/>
  <c r="P116" i="33"/>
  <c r="O116" i="33"/>
  <c r="N116" i="33"/>
  <c r="M116" i="33"/>
  <c r="L116" i="33"/>
  <c r="K116" i="33"/>
  <c r="J116" i="33"/>
  <c r="I116" i="33"/>
  <c r="H116" i="33"/>
  <c r="G116" i="33"/>
  <c r="F116" i="33"/>
  <c r="E116" i="33"/>
  <c r="AA115" i="33"/>
  <c r="Z115" i="33"/>
  <c r="Y115" i="33"/>
  <c r="X115" i="33"/>
  <c r="W115" i="33"/>
  <c r="V115" i="33"/>
  <c r="U115" i="33"/>
  <c r="T115" i="33"/>
  <c r="S115" i="33"/>
  <c r="R115" i="33"/>
  <c r="Q115" i="33"/>
  <c r="P115" i="33"/>
  <c r="O115" i="33"/>
  <c r="N115" i="33"/>
  <c r="M115" i="33"/>
  <c r="L115" i="33"/>
  <c r="K115" i="33"/>
  <c r="J115" i="33"/>
  <c r="I115" i="33"/>
  <c r="H115" i="33"/>
  <c r="G115" i="33"/>
  <c r="F115" i="33"/>
  <c r="E115" i="33"/>
  <c r="AA114" i="33"/>
  <c r="Z114" i="33"/>
  <c r="Y114" i="33"/>
  <c r="X114" i="33"/>
  <c r="W114" i="33"/>
  <c r="V114" i="33"/>
  <c r="U114" i="33"/>
  <c r="T114" i="33"/>
  <c r="S114" i="33"/>
  <c r="R114" i="33"/>
  <c r="Q114" i="33"/>
  <c r="P114" i="33"/>
  <c r="O114" i="33"/>
  <c r="N114" i="33"/>
  <c r="M114" i="33"/>
  <c r="L114" i="33"/>
  <c r="K114" i="33"/>
  <c r="J114" i="33"/>
  <c r="I114" i="33"/>
  <c r="H114" i="33"/>
  <c r="G114" i="33"/>
  <c r="F114" i="33"/>
  <c r="E114" i="33"/>
  <c r="AA113" i="33"/>
  <c r="Z113" i="33"/>
  <c r="Y113" i="33"/>
  <c r="X113" i="33"/>
  <c r="W113" i="33"/>
  <c r="V113" i="33"/>
  <c r="U113" i="33"/>
  <c r="T113" i="33"/>
  <c r="S113" i="33"/>
  <c r="R113" i="33"/>
  <c r="Q113" i="33"/>
  <c r="P113" i="33"/>
  <c r="O113" i="33"/>
  <c r="N113" i="33"/>
  <c r="M113" i="33"/>
  <c r="L113" i="33"/>
  <c r="K113" i="33"/>
  <c r="J113" i="33"/>
  <c r="I113" i="33"/>
  <c r="H113" i="33"/>
  <c r="G113" i="33"/>
  <c r="F113" i="33"/>
  <c r="E113" i="33"/>
  <c r="AA112" i="33"/>
  <c r="Z112" i="33"/>
  <c r="Y112" i="33"/>
  <c r="X112" i="33"/>
  <c r="W112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AA111" i="33"/>
  <c r="Z111" i="33"/>
  <c r="Y111" i="33"/>
  <c r="X111" i="33"/>
  <c r="W111" i="33"/>
  <c r="V111" i="33"/>
  <c r="U111" i="33"/>
  <c r="T111" i="33"/>
  <c r="S111" i="33"/>
  <c r="R111" i="33"/>
  <c r="Q111" i="33"/>
  <c r="P111" i="33"/>
  <c r="O111" i="33"/>
  <c r="N111" i="33"/>
  <c r="M111" i="33"/>
  <c r="L111" i="33"/>
  <c r="K111" i="33"/>
  <c r="J111" i="33"/>
  <c r="I111" i="33"/>
  <c r="H111" i="33"/>
  <c r="G111" i="33"/>
  <c r="F111" i="33"/>
  <c r="E111" i="33"/>
  <c r="AA110" i="33"/>
  <c r="Z110" i="33"/>
  <c r="Y110" i="33"/>
  <c r="X110" i="33"/>
  <c r="W110" i="33"/>
  <c r="V110" i="33"/>
  <c r="U110" i="33"/>
  <c r="T110" i="33"/>
  <c r="S110" i="33"/>
  <c r="R110" i="33"/>
  <c r="Q110" i="33"/>
  <c r="P110" i="33"/>
  <c r="O110" i="33"/>
  <c r="N110" i="33"/>
  <c r="M110" i="33"/>
  <c r="L110" i="33"/>
  <c r="K110" i="33"/>
  <c r="J110" i="33"/>
  <c r="I110" i="33"/>
  <c r="H110" i="33"/>
  <c r="G110" i="33"/>
  <c r="F110" i="33"/>
  <c r="E110" i="33"/>
  <c r="AA109" i="33"/>
  <c r="Z109" i="33"/>
  <c r="Y109" i="33"/>
  <c r="X109" i="33"/>
  <c r="W109" i="33"/>
  <c r="V109" i="33"/>
  <c r="U109" i="33"/>
  <c r="T109" i="33"/>
  <c r="S109" i="33"/>
  <c r="R109" i="33"/>
  <c r="Q109" i="33"/>
  <c r="P109" i="33"/>
  <c r="O109" i="33"/>
  <c r="N109" i="33"/>
  <c r="M109" i="33"/>
  <c r="L109" i="33"/>
  <c r="K109" i="33"/>
  <c r="J109" i="33"/>
  <c r="I109" i="33"/>
  <c r="H109" i="33"/>
  <c r="G109" i="33"/>
  <c r="F109" i="33"/>
  <c r="E109" i="33"/>
  <c r="AA108" i="33"/>
  <c r="Z108" i="33"/>
  <c r="Y108" i="33"/>
  <c r="X108" i="33"/>
  <c r="W108" i="33"/>
  <c r="V108" i="33"/>
  <c r="U108" i="33"/>
  <c r="T108" i="33"/>
  <c r="S108" i="33"/>
  <c r="R108" i="33"/>
  <c r="Q108" i="33"/>
  <c r="P108" i="33"/>
  <c r="O108" i="33"/>
  <c r="N108" i="33"/>
  <c r="M108" i="33"/>
  <c r="L108" i="33"/>
  <c r="K108" i="33"/>
  <c r="J108" i="33"/>
  <c r="I108" i="33"/>
  <c r="H108" i="33"/>
  <c r="G108" i="33"/>
  <c r="F108" i="33"/>
  <c r="E108" i="33"/>
  <c r="AA107" i="33"/>
  <c r="Z107" i="33"/>
  <c r="Y107" i="33"/>
  <c r="X107" i="33"/>
  <c r="W107" i="33"/>
  <c r="V107" i="33"/>
  <c r="U107" i="33"/>
  <c r="T107" i="33"/>
  <c r="S107" i="33"/>
  <c r="R107" i="33"/>
  <c r="Q107" i="33"/>
  <c r="P107" i="33"/>
  <c r="O107" i="33"/>
  <c r="N107" i="33"/>
  <c r="M107" i="33"/>
  <c r="L107" i="33"/>
  <c r="K107" i="33"/>
  <c r="J107" i="33"/>
  <c r="I107" i="33"/>
  <c r="H107" i="33"/>
  <c r="G107" i="33"/>
  <c r="F107" i="33"/>
  <c r="E107" i="33"/>
  <c r="AA106" i="33"/>
  <c r="Z106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AA104" i="33"/>
  <c r="Z104" i="33"/>
  <c r="Y104" i="33"/>
  <c r="X104" i="33"/>
  <c r="W104" i="33"/>
  <c r="V104" i="33"/>
  <c r="U104" i="33"/>
  <c r="T104" i="33"/>
  <c r="S104" i="33"/>
  <c r="R104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AA103" i="33"/>
  <c r="Z103" i="33"/>
  <c r="Y103" i="33"/>
  <c r="X103" i="33"/>
  <c r="W103" i="33"/>
  <c r="V103" i="33"/>
  <c r="U103" i="33"/>
  <c r="T103" i="33"/>
  <c r="S103" i="33"/>
  <c r="R103" i="33"/>
  <c r="Q103" i="33"/>
  <c r="P103" i="33"/>
  <c r="O103" i="33"/>
  <c r="N103" i="33"/>
  <c r="M103" i="33"/>
  <c r="L103" i="33"/>
  <c r="K103" i="33"/>
  <c r="J103" i="33"/>
  <c r="I103" i="33"/>
  <c r="H103" i="33"/>
  <c r="G103" i="33"/>
  <c r="F103" i="33"/>
  <c r="E103" i="33"/>
  <c r="AA102" i="33"/>
  <c r="Z102" i="33"/>
  <c r="Y102" i="33"/>
  <c r="X102" i="33"/>
  <c r="W102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AA101" i="33"/>
  <c r="Z101" i="33"/>
  <c r="Y101" i="33"/>
  <c r="X101" i="33"/>
  <c r="W101" i="33"/>
  <c r="V101" i="33"/>
  <c r="U101" i="33"/>
  <c r="T101" i="33"/>
  <c r="S101" i="33"/>
  <c r="R101" i="33"/>
  <c r="Q101" i="33"/>
  <c r="P101" i="33"/>
  <c r="O101" i="33"/>
  <c r="N101" i="33"/>
  <c r="M101" i="33"/>
  <c r="L101" i="33"/>
  <c r="K101" i="33"/>
  <c r="J101" i="33"/>
  <c r="I101" i="33"/>
  <c r="H101" i="33"/>
  <c r="G101" i="33"/>
  <c r="F101" i="33"/>
  <c r="E101" i="33"/>
  <c r="AA100" i="33"/>
  <c r="Z100" i="33"/>
  <c r="Y100" i="33"/>
  <c r="X100" i="33"/>
  <c r="W100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AA99" i="33"/>
  <c r="Z99" i="33"/>
  <c r="Y99" i="33"/>
  <c r="X99" i="33"/>
  <c r="W99" i="33"/>
  <c r="V99" i="33"/>
  <c r="U99" i="33"/>
  <c r="T99" i="33"/>
  <c r="S99" i="33"/>
  <c r="R99" i="33"/>
  <c r="Q99" i="33"/>
  <c r="P99" i="33"/>
  <c r="O99" i="33"/>
  <c r="N99" i="33"/>
  <c r="M99" i="33"/>
  <c r="L99" i="33"/>
  <c r="K99" i="33"/>
  <c r="J99" i="33"/>
  <c r="I99" i="33"/>
  <c r="H99" i="33"/>
  <c r="G99" i="33"/>
  <c r="F99" i="33"/>
  <c r="E99" i="33"/>
  <c r="AA98" i="33"/>
  <c r="Z98" i="33"/>
  <c r="Y98" i="33"/>
  <c r="X98" i="33"/>
  <c r="W98" i="33"/>
  <c r="V98" i="33"/>
  <c r="U98" i="33"/>
  <c r="T98" i="33"/>
  <c r="S98" i="33"/>
  <c r="R98" i="33"/>
  <c r="Q98" i="33"/>
  <c r="P98" i="33"/>
  <c r="O98" i="33"/>
  <c r="N98" i="33"/>
  <c r="M98" i="33"/>
  <c r="L98" i="33"/>
  <c r="K98" i="33"/>
  <c r="J98" i="33"/>
  <c r="I98" i="33"/>
  <c r="H98" i="33"/>
  <c r="G98" i="33"/>
  <c r="F98" i="33"/>
  <c r="E98" i="33"/>
  <c r="AA97" i="33"/>
  <c r="Z97" i="33"/>
  <c r="Y97" i="33"/>
  <c r="X97" i="33"/>
  <c r="W97" i="33"/>
  <c r="V97" i="33"/>
  <c r="U97" i="33"/>
  <c r="T97" i="33"/>
  <c r="S97" i="33"/>
  <c r="R97" i="33"/>
  <c r="Q97" i="33"/>
  <c r="P97" i="33"/>
  <c r="O97" i="33"/>
  <c r="N97" i="33"/>
  <c r="M97" i="33"/>
  <c r="L97" i="33"/>
  <c r="K97" i="33"/>
  <c r="J97" i="33"/>
  <c r="I97" i="33"/>
  <c r="H97" i="33"/>
  <c r="G97" i="33"/>
  <c r="F97" i="33"/>
  <c r="E97" i="33"/>
  <c r="AA96" i="33"/>
  <c r="Z96" i="33"/>
  <c r="Y96" i="33"/>
  <c r="X96" i="33"/>
  <c r="W96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G96" i="33"/>
  <c r="F96" i="33"/>
  <c r="E96" i="33"/>
  <c r="AA95" i="33"/>
  <c r="Z95" i="33"/>
  <c r="Y95" i="33"/>
  <c r="X95" i="33"/>
  <c r="W95" i="33"/>
  <c r="V95" i="33"/>
  <c r="U95" i="33"/>
  <c r="T95" i="33"/>
  <c r="S95" i="33"/>
  <c r="R95" i="33"/>
  <c r="Q95" i="33"/>
  <c r="P95" i="33"/>
  <c r="O95" i="33"/>
  <c r="N95" i="33"/>
  <c r="M95" i="33"/>
  <c r="L95" i="33"/>
  <c r="K95" i="33"/>
  <c r="J95" i="33"/>
  <c r="I95" i="33"/>
  <c r="H95" i="33"/>
  <c r="G95" i="33"/>
  <c r="F95" i="33"/>
  <c r="E95" i="33"/>
  <c r="AA94" i="33"/>
  <c r="Z94" i="33"/>
  <c r="Y94" i="33"/>
  <c r="X94" i="33"/>
  <c r="W94" i="33"/>
  <c r="V94" i="33"/>
  <c r="U94" i="33"/>
  <c r="T94" i="33"/>
  <c r="S94" i="33"/>
  <c r="R94" i="33"/>
  <c r="Q94" i="33"/>
  <c r="P94" i="33"/>
  <c r="O94" i="33"/>
  <c r="N94" i="33"/>
  <c r="M94" i="33"/>
  <c r="L94" i="33"/>
  <c r="K94" i="33"/>
  <c r="J94" i="33"/>
  <c r="I94" i="33"/>
  <c r="H94" i="33"/>
  <c r="G94" i="33"/>
  <c r="F94" i="33"/>
  <c r="E94" i="33"/>
  <c r="AA93" i="33"/>
  <c r="Z93" i="33"/>
  <c r="Y93" i="33"/>
  <c r="X93" i="33"/>
  <c r="W93" i="33"/>
  <c r="V93" i="33"/>
  <c r="U93" i="33"/>
  <c r="T93" i="33"/>
  <c r="S93" i="33"/>
  <c r="R93" i="33"/>
  <c r="Q93" i="33"/>
  <c r="P93" i="33"/>
  <c r="O93" i="33"/>
  <c r="N93" i="33"/>
  <c r="M93" i="33"/>
  <c r="L93" i="33"/>
  <c r="K93" i="33"/>
  <c r="J93" i="33"/>
  <c r="I93" i="33"/>
  <c r="H93" i="33"/>
  <c r="G93" i="33"/>
  <c r="F93" i="33"/>
  <c r="E93" i="33"/>
  <c r="AA92" i="33"/>
  <c r="Z92" i="33"/>
  <c r="Y92" i="33"/>
  <c r="X92" i="33"/>
  <c r="W92" i="33"/>
  <c r="V92" i="33"/>
  <c r="U92" i="33"/>
  <c r="T92" i="33"/>
  <c r="S92" i="33"/>
  <c r="R92" i="33"/>
  <c r="Q92" i="33"/>
  <c r="P92" i="33"/>
  <c r="O92" i="33"/>
  <c r="N92" i="33"/>
  <c r="M92" i="33"/>
  <c r="L92" i="33"/>
  <c r="K92" i="33"/>
  <c r="J92" i="33"/>
  <c r="I92" i="33"/>
  <c r="H92" i="33"/>
  <c r="G92" i="33"/>
  <c r="F92" i="33"/>
  <c r="E92" i="33"/>
  <c r="AA91" i="33"/>
  <c r="Z91" i="33"/>
  <c r="Y91" i="33"/>
  <c r="X91" i="33"/>
  <c r="W91" i="33"/>
  <c r="V91" i="33"/>
  <c r="U91" i="33"/>
  <c r="T91" i="33"/>
  <c r="S91" i="33"/>
  <c r="R91" i="33"/>
  <c r="Q91" i="33"/>
  <c r="P91" i="33"/>
  <c r="O91" i="33"/>
  <c r="N91" i="33"/>
  <c r="M91" i="33"/>
  <c r="L91" i="33"/>
  <c r="K91" i="33"/>
  <c r="J91" i="33"/>
  <c r="I91" i="33"/>
  <c r="H91" i="33"/>
  <c r="G91" i="33"/>
  <c r="F91" i="33"/>
  <c r="E91" i="33"/>
  <c r="AA90" i="33"/>
  <c r="Z90" i="33"/>
  <c r="Y90" i="33"/>
  <c r="X90" i="33"/>
  <c r="W90" i="33"/>
  <c r="V90" i="33"/>
  <c r="U90" i="33"/>
  <c r="T90" i="33"/>
  <c r="S90" i="33"/>
  <c r="R90" i="33"/>
  <c r="Q90" i="33"/>
  <c r="P90" i="33"/>
  <c r="O90" i="33"/>
  <c r="N90" i="33"/>
  <c r="M90" i="33"/>
  <c r="L90" i="33"/>
  <c r="K90" i="33"/>
  <c r="J90" i="33"/>
  <c r="I90" i="33"/>
  <c r="H90" i="33"/>
  <c r="G90" i="33"/>
  <c r="F90" i="33"/>
  <c r="E90" i="33"/>
  <c r="AA89" i="33"/>
  <c r="Z89" i="33"/>
  <c r="Y89" i="33"/>
  <c r="X89" i="33"/>
  <c r="W89" i="33"/>
  <c r="V89" i="33"/>
  <c r="U89" i="33"/>
  <c r="T89" i="33"/>
  <c r="S89" i="33"/>
  <c r="R89" i="33"/>
  <c r="Q89" i="33"/>
  <c r="P89" i="33"/>
  <c r="O89" i="33"/>
  <c r="N89" i="33"/>
  <c r="M89" i="33"/>
  <c r="L89" i="33"/>
  <c r="K89" i="33"/>
  <c r="J89" i="33"/>
  <c r="I89" i="33"/>
  <c r="H89" i="33"/>
  <c r="G89" i="33"/>
  <c r="F89" i="33"/>
  <c r="E89" i="33"/>
  <c r="AA88" i="33"/>
  <c r="Z88" i="33"/>
  <c r="Y88" i="33"/>
  <c r="X88" i="33"/>
  <c r="W88" i="33"/>
  <c r="V88" i="33"/>
  <c r="U88" i="33"/>
  <c r="T88" i="33"/>
  <c r="S88" i="33"/>
  <c r="R88" i="33"/>
  <c r="Q88" i="33"/>
  <c r="P88" i="33"/>
  <c r="O88" i="33"/>
  <c r="N88" i="33"/>
  <c r="M88" i="33"/>
  <c r="L88" i="33"/>
  <c r="K88" i="33"/>
  <c r="J88" i="33"/>
  <c r="I88" i="33"/>
  <c r="H88" i="33"/>
  <c r="G88" i="33"/>
  <c r="F88" i="33"/>
  <c r="E88" i="33"/>
  <c r="AA87" i="33"/>
  <c r="Z87" i="33"/>
  <c r="Y87" i="33"/>
  <c r="X87" i="33"/>
  <c r="W87" i="33"/>
  <c r="V87" i="33"/>
  <c r="U87" i="33"/>
  <c r="T87" i="33"/>
  <c r="S87" i="33"/>
  <c r="R87" i="33"/>
  <c r="Q87" i="33"/>
  <c r="P87" i="33"/>
  <c r="O87" i="33"/>
  <c r="N87" i="33"/>
  <c r="M87" i="33"/>
  <c r="L87" i="33"/>
  <c r="K87" i="33"/>
  <c r="J87" i="33"/>
  <c r="I87" i="33"/>
  <c r="H87" i="33"/>
  <c r="G87" i="33"/>
  <c r="F87" i="33"/>
  <c r="E87" i="33"/>
  <c r="AA86" i="33"/>
  <c r="Z86" i="33"/>
  <c r="Y86" i="33"/>
  <c r="X86" i="33"/>
  <c r="W86" i="33"/>
  <c r="V86" i="33"/>
  <c r="U86" i="33"/>
  <c r="T86" i="33"/>
  <c r="S86" i="33"/>
  <c r="R86" i="33"/>
  <c r="Q86" i="33"/>
  <c r="P86" i="33"/>
  <c r="O86" i="33"/>
  <c r="N86" i="33"/>
  <c r="M86" i="33"/>
  <c r="L86" i="33"/>
  <c r="K86" i="33"/>
  <c r="J86" i="33"/>
  <c r="I86" i="33"/>
  <c r="H86" i="33"/>
  <c r="G86" i="33"/>
  <c r="F86" i="33"/>
  <c r="E86" i="33"/>
  <c r="AA85" i="33"/>
  <c r="Z85" i="33"/>
  <c r="Y85" i="33"/>
  <c r="X85" i="33"/>
  <c r="W85" i="33"/>
  <c r="V85" i="33"/>
  <c r="U85" i="33"/>
  <c r="T85" i="33"/>
  <c r="S85" i="33"/>
  <c r="R85" i="33"/>
  <c r="Q85" i="33"/>
  <c r="P85" i="33"/>
  <c r="O85" i="33"/>
  <c r="N85" i="33"/>
  <c r="M85" i="33"/>
  <c r="L85" i="33"/>
  <c r="K85" i="33"/>
  <c r="J85" i="33"/>
  <c r="I85" i="33"/>
  <c r="H85" i="33"/>
  <c r="G85" i="33"/>
  <c r="F85" i="33"/>
  <c r="E85" i="33"/>
  <c r="AA84" i="33"/>
  <c r="Z84" i="33"/>
  <c r="Y84" i="33"/>
  <c r="X84" i="33"/>
  <c r="W84" i="33"/>
  <c r="V84" i="33"/>
  <c r="U84" i="33"/>
  <c r="T84" i="33"/>
  <c r="S84" i="33"/>
  <c r="R84" i="33"/>
  <c r="Q84" i="33"/>
  <c r="P84" i="33"/>
  <c r="O84" i="33"/>
  <c r="N84" i="33"/>
  <c r="M84" i="33"/>
  <c r="L84" i="33"/>
  <c r="K84" i="33"/>
  <c r="J84" i="33"/>
  <c r="I84" i="33"/>
  <c r="H84" i="33"/>
  <c r="G84" i="33"/>
  <c r="F84" i="33"/>
  <c r="E84" i="33"/>
  <c r="AA83" i="33"/>
  <c r="Z83" i="33"/>
  <c r="Y83" i="33"/>
  <c r="X83" i="33"/>
  <c r="W83" i="33"/>
  <c r="V83" i="33"/>
  <c r="U83" i="33"/>
  <c r="T83" i="33"/>
  <c r="S83" i="33"/>
  <c r="R83" i="33"/>
  <c r="Q83" i="33"/>
  <c r="P83" i="33"/>
  <c r="O83" i="33"/>
  <c r="N83" i="33"/>
  <c r="M83" i="33"/>
  <c r="L83" i="33"/>
  <c r="K83" i="33"/>
  <c r="J83" i="33"/>
  <c r="I83" i="33"/>
  <c r="H83" i="33"/>
  <c r="G83" i="33"/>
  <c r="F83" i="33"/>
  <c r="E83" i="33"/>
  <c r="AA82" i="33"/>
  <c r="Z82" i="33"/>
  <c r="Y82" i="33"/>
  <c r="X82" i="33"/>
  <c r="W82" i="33"/>
  <c r="V82" i="33"/>
  <c r="U82" i="33"/>
  <c r="T82" i="33"/>
  <c r="S82" i="33"/>
  <c r="R82" i="33"/>
  <c r="Q82" i="33"/>
  <c r="P82" i="33"/>
  <c r="O82" i="33"/>
  <c r="N82" i="33"/>
  <c r="M82" i="33"/>
  <c r="L82" i="33"/>
  <c r="K82" i="33"/>
  <c r="J82" i="33"/>
  <c r="I82" i="33"/>
  <c r="H82" i="33"/>
  <c r="G82" i="33"/>
  <c r="F82" i="33"/>
  <c r="E82" i="33"/>
  <c r="AA81" i="33"/>
  <c r="Z81" i="33"/>
  <c r="Y81" i="33"/>
  <c r="X81" i="33"/>
  <c r="W81" i="33"/>
  <c r="V81" i="33"/>
  <c r="U81" i="33"/>
  <c r="T81" i="33"/>
  <c r="S81" i="33"/>
  <c r="R81" i="33"/>
  <c r="Q81" i="33"/>
  <c r="P81" i="33"/>
  <c r="O81" i="33"/>
  <c r="N81" i="33"/>
  <c r="M81" i="33"/>
  <c r="L81" i="33"/>
  <c r="K81" i="33"/>
  <c r="J81" i="33"/>
  <c r="I81" i="33"/>
  <c r="H81" i="33"/>
  <c r="G81" i="33"/>
  <c r="F81" i="33"/>
  <c r="E81" i="33"/>
  <c r="AA80" i="33"/>
  <c r="Z80" i="33"/>
  <c r="Y80" i="33"/>
  <c r="X80" i="33"/>
  <c r="W80" i="33"/>
  <c r="V80" i="33"/>
  <c r="U80" i="33"/>
  <c r="T80" i="33"/>
  <c r="S80" i="33"/>
  <c r="R80" i="33"/>
  <c r="Q80" i="33"/>
  <c r="P80" i="33"/>
  <c r="O80" i="33"/>
  <c r="N80" i="33"/>
  <c r="M80" i="33"/>
  <c r="L80" i="33"/>
  <c r="K80" i="33"/>
  <c r="J80" i="33"/>
  <c r="I80" i="33"/>
  <c r="H80" i="33"/>
  <c r="G80" i="33"/>
  <c r="F80" i="33"/>
  <c r="E80" i="33"/>
  <c r="AA79" i="33"/>
  <c r="Z79" i="33"/>
  <c r="Y79" i="33"/>
  <c r="X79" i="33"/>
  <c r="W79" i="33"/>
  <c r="V79" i="33"/>
  <c r="U79" i="33"/>
  <c r="T79" i="33"/>
  <c r="S79" i="33"/>
  <c r="R79" i="33"/>
  <c r="Q79" i="33"/>
  <c r="P79" i="33"/>
  <c r="O79" i="33"/>
  <c r="N79" i="33"/>
  <c r="M79" i="33"/>
  <c r="L79" i="33"/>
  <c r="K79" i="33"/>
  <c r="J79" i="33"/>
  <c r="I79" i="33"/>
  <c r="H79" i="33"/>
  <c r="G79" i="33"/>
  <c r="F79" i="33"/>
  <c r="E79" i="33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AA62" i="33"/>
  <c r="Z62" i="33"/>
  <c r="Y62" i="33"/>
  <c r="X62" i="33"/>
  <c r="W62" i="33"/>
  <c r="V62" i="33"/>
  <c r="U62" i="33"/>
  <c r="T62" i="33"/>
  <c r="S62" i="33"/>
  <c r="R62" i="33"/>
  <c r="Q62" i="33"/>
  <c r="P62" i="33"/>
  <c r="O62" i="33"/>
  <c r="N62" i="33"/>
  <c r="M62" i="33"/>
  <c r="L62" i="33"/>
  <c r="K62" i="33"/>
  <c r="J62" i="33"/>
  <c r="I62" i="33"/>
  <c r="H62" i="33"/>
  <c r="G62" i="33"/>
  <c r="F62" i="33"/>
  <c r="E62" i="33"/>
  <c r="AA61" i="33"/>
  <c r="Z61" i="33"/>
  <c r="Y61" i="33"/>
  <c r="X61" i="33"/>
  <c r="W61" i="33"/>
  <c r="V61" i="33"/>
  <c r="U61" i="33"/>
  <c r="T61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E61" i="33"/>
  <c r="AA60" i="33"/>
  <c r="Z60" i="33"/>
  <c r="Y60" i="33"/>
  <c r="X60" i="33"/>
  <c r="W60" i="33"/>
  <c r="V60" i="33"/>
  <c r="U60" i="33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AA54" i="33"/>
  <c r="Z54" i="33"/>
  <c r="Y54" i="33"/>
  <c r="X54" i="33"/>
  <c r="W54" i="33"/>
  <c r="V54" i="33"/>
  <c r="U54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E54" i="33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L53" i="33"/>
  <c r="K53" i="33"/>
  <c r="J53" i="33"/>
  <c r="I53" i="33"/>
  <c r="H53" i="33"/>
  <c r="G53" i="33"/>
  <c r="F53" i="33"/>
  <c r="E53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AA49" i="33"/>
  <c r="Z49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A9" i="33"/>
  <c r="Z9" i="33"/>
  <c r="Y9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C390" i="33"/>
  <c r="A4" i="33"/>
  <c r="AA387" i="32"/>
  <c r="Z387" i="32"/>
  <c r="Y387" i="32"/>
  <c r="X387" i="32"/>
  <c r="W387" i="32"/>
  <c r="V387" i="32"/>
  <c r="U387" i="32"/>
  <c r="T387" i="32"/>
  <c r="S387" i="32"/>
  <c r="R387" i="32"/>
  <c r="Q387" i="32"/>
  <c r="P387" i="32"/>
  <c r="O387" i="32"/>
  <c r="N387" i="32"/>
  <c r="M387" i="32"/>
  <c r="L387" i="32"/>
  <c r="K387" i="32"/>
  <c r="J387" i="32"/>
  <c r="I387" i="32"/>
  <c r="H387" i="32"/>
  <c r="G387" i="32"/>
  <c r="F387" i="32"/>
  <c r="E387" i="32"/>
  <c r="AA386" i="32"/>
  <c r="Z386" i="32"/>
  <c r="Y386" i="32"/>
  <c r="X386" i="32"/>
  <c r="W386" i="32"/>
  <c r="V386" i="32"/>
  <c r="U386" i="32"/>
  <c r="T386" i="32"/>
  <c r="S386" i="32"/>
  <c r="R386" i="32"/>
  <c r="Q386" i="32"/>
  <c r="P386" i="32"/>
  <c r="O386" i="32"/>
  <c r="N386" i="32"/>
  <c r="M386" i="32"/>
  <c r="L386" i="32"/>
  <c r="K386" i="32"/>
  <c r="J386" i="32"/>
  <c r="I386" i="32"/>
  <c r="H386" i="32"/>
  <c r="G386" i="32"/>
  <c r="F386" i="32"/>
  <c r="E386" i="32"/>
  <c r="AA385" i="32"/>
  <c r="Z385" i="32"/>
  <c r="Y385" i="32"/>
  <c r="X385" i="32"/>
  <c r="W385" i="32"/>
  <c r="V385" i="32"/>
  <c r="U385" i="32"/>
  <c r="T385" i="32"/>
  <c r="S385" i="32"/>
  <c r="R385" i="32"/>
  <c r="Q385" i="32"/>
  <c r="P385" i="32"/>
  <c r="O385" i="32"/>
  <c r="N385" i="32"/>
  <c r="M385" i="32"/>
  <c r="L385" i="32"/>
  <c r="K385" i="32"/>
  <c r="J385" i="32"/>
  <c r="I385" i="32"/>
  <c r="H385" i="32"/>
  <c r="G385" i="32"/>
  <c r="F385" i="32"/>
  <c r="E385" i="32"/>
  <c r="AA384" i="32"/>
  <c r="Z384" i="32"/>
  <c r="Y384" i="32"/>
  <c r="X384" i="32"/>
  <c r="W384" i="32"/>
  <c r="V384" i="32"/>
  <c r="U384" i="32"/>
  <c r="T384" i="32"/>
  <c r="S384" i="32"/>
  <c r="R384" i="32"/>
  <c r="Q384" i="32"/>
  <c r="P384" i="32"/>
  <c r="O384" i="32"/>
  <c r="N384" i="32"/>
  <c r="M384" i="32"/>
  <c r="L384" i="32"/>
  <c r="K384" i="32"/>
  <c r="J384" i="32"/>
  <c r="I384" i="32"/>
  <c r="H384" i="32"/>
  <c r="G384" i="32"/>
  <c r="F384" i="32"/>
  <c r="E384" i="32"/>
  <c r="AA383" i="32"/>
  <c r="Z383" i="32"/>
  <c r="Y383" i="32"/>
  <c r="X383" i="32"/>
  <c r="W383" i="32"/>
  <c r="V383" i="32"/>
  <c r="U383" i="32"/>
  <c r="T383" i="32"/>
  <c r="S383" i="32"/>
  <c r="R383" i="32"/>
  <c r="Q383" i="32"/>
  <c r="P383" i="32"/>
  <c r="O383" i="32"/>
  <c r="N383" i="32"/>
  <c r="M383" i="32"/>
  <c r="L383" i="32"/>
  <c r="K383" i="32"/>
  <c r="J383" i="32"/>
  <c r="I383" i="32"/>
  <c r="H383" i="32"/>
  <c r="G383" i="32"/>
  <c r="F383" i="32"/>
  <c r="E383" i="32"/>
  <c r="AA382" i="32"/>
  <c r="Z382" i="32"/>
  <c r="Y382" i="32"/>
  <c r="X382" i="32"/>
  <c r="W382" i="32"/>
  <c r="V382" i="32"/>
  <c r="U382" i="32"/>
  <c r="T382" i="32"/>
  <c r="S382" i="32"/>
  <c r="R382" i="32"/>
  <c r="Q382" i="32"/>
  <c r="P382" i="32"/>
  <c r="O382" i="32"/>
  <c r="N382" i="32"/>
  <c r="M382" i="32"/>
  <c r="L382" i="32"/>
  <c r="K382" i="32"/>
  <c r="J382" i="32"/>
  <c r="I382" i="32"/>
  <c r="H382" i="32"/>
  <c r="G382" i="32"/>
  <c r="F382" i="32"/>
  <c r="E382" i="32"/>
  <c r="AA381" i="32"/>
  <c r="Z381" i="32"/>
  <c r="Y381" i="32"/>
  <c r="X381" i="32"/>
  <c r="W381" i="32"/>
  <c r="V381" i="32"/>
  <c r="U381" i="32"/>
  <c r="T381" i="32"/>
  <c r="S381" i="32"/>
  <c r="R381" i="32"/>
  <c r="Q381" i="32"/>
  <c r="P381" i="32"/>
  <c r="O381" i="32"/>
  <c r="N381" i="32"/>
  <c r="M381" i="32"/>
  <c r="L381" i="32"/>
  <c r="K381" i="32"/>
  <c r="J381" i="32"/>
  <c r="I381" i="32"/>
  <c r="H381" i="32"/>
  <c r="G381" i="32"/>
  <c r="F381" i="32"/>
  <c r="E381" i="32"/>
  <c r="AA380" i="32"/>
  <c r="Z380" i="32"/>
  <c r="Y380" i="32"/>
  <c r="X380" i="32"/>
  <c r="W380" i="32"/>
  <c r="V380" i="32"/>
  <c r="U380" i="32"/>
  <c r="T380" i="32"/>
  <c r="S380" i="32"/>
  <c r="R380" i="32"/>
  <c r="Q380" i="32"/>
  <c r="P380" i="32"/>
  <c r="O380" i="32"/>
  <c r="N380" i="32"/>
  <c r="M380" i="32"/>
  <c r="L380" i="32"/>
  <c r="K380" i="32"/>
  <c r="J380" i="32"/>
  <c r="I380" i="32"/>
  <c r="H380" i="32"/>
  <c r="G380" i="32"/>
  <c r="F380" i="32"/>
  <c r="E380" i="32"/>
  <c r="AA379" i="32"/>
  <c r="Z379" i="32"/>
  <c r="Y379" i="32"/>
  <c r="X379" i="32"/>
  <c r="W379" i="32"/>
  <c r="V379" i="32"/>
  <c r="U379" i="32"/>
  <c r="T379" i="32"/>
  <c r="S379" i="32"/>
  <c r="R379" i="32"/>
  <c r="Q379" i="32"/>
  <c r="P379" i="32"/>
  <c r="O379" i="32"/>
  <c r="N379" i="32"/>
  <c r="M379" i="32"/>
  <c r="L379" i="32"/>
  <c r="K379" i="32"/>
  <c r="J379" i="32"/>
  <c r="I379" i="32"/>
  <c r="H379" i="32"/>
  <c r="G379" i="32"/>
  <c r="F379" i="32"/>
  <c r="E379" i="32"/>
  <c r="AA378" i="32"/>
  <c r="Z378" i="32"/>
  <c r="Y378" i="32"/>
  <c r="X378" i="32"/>
  <c r="W378" i="32"/>
  <c r="V378" i="32"/>
  <c r="U378" i="32"/>
  <c r="T378" i="32"/>
  <c r="S378" i="32"/>
  <c r="R378" i="32"/>
  <c r="Q378" i="32"/>
  <c r="P378" i="32"/>
  <c r="O378" i="32"/>
  <c r="N378" i="32"/>
  <c r="M378" i="32"/>
  <c r="L378" i="32"/>
  <c r="K378" i="32"/>
  <c r="J378" i="32"/>
  <c r="I378" i="32"/>
  <c r="H378" i="32"/>
  <c r="G378" i="32"/>
  <c r="F378" i="32"/>
  <c r="E378" i="32"/>
  <c r="AA377" i="32"/>
  <c r="Z377" i="32"/>
  <c r="Y377" i="32"/>
  <c r="X377" i="32"/>
  <c r="W377" i="32"/>
  <c r="V377" i="32"/>
  <c r="U377" i="32"/>
  <c r="T377" i="32"/>
  <c r="S377" i="32"/>
  <c r="R377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E377" i="32"/>
  <c r="AA376" i="32"/>
  <c r="Z376" i="32"/>
  <c r="Y376" i="32"/>
  <c r="X376" i="32"/>
  <c r="W376" i="32"/>
  <c r="V376" i="32"/>
  <c r="U376" i="32"/>
  <c r="T376" i="32"/>
  <c r="S376" i="32"/>
  <c r="R376" i="32"/>
  <c r="Q376" i="32"/>
  <c r="P376" i="32"/>
  <c r="O376" i="32"/>
  <c r="N376" i="32"/>
  <c r="M376" i="32"/>
  <c r="L376" i="32"/>
  <c r="K376" i="32"/>
  <c r="J376" i="32"/>
  <c r="I376" i="32"/>
  <c r="H376" i="32"/>
  <c r="G376" i="32"/>
  <c r="F376" i="32"/>
  <c r="E376" i="32"/>
  <c r="AA375" i="32"/>
  <c r="Z375" i="32"/>
  <c r="Y375" i="32"/>
  <c r="X375" i="32"/>
  <c r="W375" i="32"/>
  <c r="V375" i="32"/>
  <c r="U375" i="32"/>
  <c r="T375" i="32"/>
  <c r="S375" i="32"/>
  <c r="R375" i="32"/>
  <c r="Q375" i="32"/>
  <c r="P375" i="32"/>
  <c r="O375" i="32"/>
  <c r="N375" i="32"/>
  <c r="M375" i="32"/>
  <c r="L375" i="32"/>
  <c r="K375" i="32"/>
  <c r="J375" i="32"/>
  <c r="I375" i="32"/>
  <c r="H375" i="32"/>
  <c r="G375" i="32"/>
  <c r="F375" i="32"/>
  <c r="E375" i="32"/>
  <c r="AA374" i="32"/>
  <c r="Z374" i="32"/>
  <c r="Y374" i="32"/>
  <c r="X374" i="32"/>
  <c r="W374" i="32"/>
  <c r="V374" i="32"/>
  <c r="U374" i="32"/>
  <c r="T374" i="32"/>
  <c r="S374" i="32"/>
  <c r="R374" i="32"/>
  <c r="Q374" i="32"/>
  <c r="P374" i="32"/>
  <c r="O374" i="32"/>
  <c r="N374" i="32"/>
  <c r="M374" i="32"/>
  <c r="L374" i="32"/>
  <c r="K374" i="32"/>
  <c r="J374" i="32"/>
  <c r="I374" i="32"/>
  <c r="H374" i="32"/>
  <c r="G374" i="32"/>
  <c r="F374" i="32"/>
  <c r="E374" i="32"/>
  <c r="AA373" i="32"/>
  <c r="Z373" i="32"/>
  <c r="Y373" i="32"/>
  <c r="X373" i="32"/>
  <c r="W373" i="32"/>
  <c r="V373" i="32"/>
  <c r="U373" i="32"/>
  <c r="T373" i="32"/>
  <c r="S373" i="32"/>
  <c r="R373" i="32"/>
  <c r="Q373" i="32"/>
  <c r="P373" i="32"/>
  <c r="O373" i="32"/>
  <c r="N373" i="32"/>
  <c r="M373" i="32"/>
  <c r="L373" i="32"/>
  <c r="K373" i="32"/>
  <c r="J373" i="32"/>
  <c r="I373" i="32"/>
  <c r="H373" i="32"/>
  <c r="G373" i="32"/>
  <c r="F373" i="32"/>
  <c r="E373" i="32"/>
  <c r="AA372" i="32"/>
  <c r="Z372" i="32"/>
  <c r="Y372" i="32"/>
  <c r="X372" i="32"/>
  <c r="W372" i="32"/>
  <c r="V372" i="32"/>
  <c r="U372" i="32"/>
  <c r="T372" i="32"/>
  <c r="S372" i="32"/>
  <c r="R372" i="32"/>
  <c r="Q372" i="32"/>
  <c r="P372" i="32"/>
  <c r="O372" i="32"/>
  <c r="N372" i="32"/>
  <c r="M372" i="32"/>
  <c r="L372" i="32"/>
  <c r="K372" i="32"/>
  <c r="J372" i="32"/>
  <c r="I372" i="32"/>
  <c r="H372" i="32"/>
  <c r="G372" i="32"/>
  <c r="F372" i="32"/>
  <c r="E372" i="32"/>
  <c r="AA371" i="32"/>
  <c r="Z371" i="32"/>
  <c r="Y371" i="32"/>
  <c r="X371" i="32"/>
  <c r="W371" i="32"/>
  <c r="V371" i="32"/>
  <c r="U371" i="32"/>
  <c r="T371" i="32"/>
  <c r="S371" i="32"/>
  <c r="R371" i="32"/>
  <c r="Q371" i="32"/>
  <c r="P371" i="32"/>
  <c r="O371" i="32"/>
  <c r="N371" i="32"/>
  <c r="M371" i="32"/>
  <c r="L371" i="32"/>
  <c r="K371" i="32"/>
  <c r="J371" i="32"/>
  <c r="I371" i="32"/>
  <c r="H371" i="32"/>
  <c r="G371" i="32"/>
  <c r="F371" i="32"/>
  <c r="E371" i="32"/>
  <c r="AA370" i="32"/>
  <c r="Z370" i="32"/>
  <c r="Y370" i="32"/>
  <c r="X370" i="32"/>
  <c r="W370" i="32"/>
  <c r="V370" i="32"/>
  <c r="U370" i="32"/>
  <c r="T370" i="32"/>
  <c r="S370" i="32"/>
  <c r="R370" i="32"/>
  <c r="Q370" i="32"/>
  <c r="P370" i="32"/>
  <c r="O370" i="32"/>
  <c r="N370" i="32"/>
  <c r="M370" i="32"/>
  <c r="L370" i="32"/>
  <c r="K370" i="32"/>
  <c r="J370" i="32"/>
  <c r="I370" i="32"/>
  <c r="H370" i="32"/>
  <c r="G370" i="32"/>
  <c r="F370" i="32"/>
  <c r="E370" i="32"/>
  <c r="AA369" i="32"/>
  <c r="Z369" i="32"/>
  <c r="Y369" i="32"/>
  <c r="X369" i="32"/>
  <c r="W369" i="32"/>
  <c r="V369" i="32"/>
  <c r="U369" i="32"/>
  <c r="T369" i="32"/>
  <c r="S369" i="32"/>
  <c r="R369" i="32"/>
  <c r="Q369" i="32"/>
  <c r="P369" i="32"/>
  <c r="O369" i="32"/>
  <c r="N369" i="32"/>
  <c r="M369" i="32"/>
  <c r="L369" i="32"/>
  <c r="K369" i="32"/>
  <c r="J369" i="32"/>
  <c r="I369" i="32"/>
  <c r="H369" i="32"/>
  <c r="G369" i="32"/>
  <c r="F369" i="32"/>
  <c r="E369" i="32"/>
  <c r="AA368" i="32"/>
  <c r="Z368" i="32"/>
  <c r="Y368" i="32"/>
  <c r="X368" i="32"/>
  <c r="W368" i="32"/>
  <c r="V368" i="32"/>
  <c r="U368" i="32"/>
  <c r="T368" i="32"/>
  <c r="S368" i="32"/>
  <c r="R368" i="32"/>
  <c r="Q368" i="32"/>
  <c r="P368" i="32"/>
  <c r="O368" i="32"/>
  <c r="N368" i="32"/>
  <c r="M368" i="32"/>
  <c r="L368" i="32"/>
  <c r="K368" i="32"/>
  <c r="J368" i="32"/>
  <c r="I368" i="32"/>
  <c r="H368" i="32"/>
  <c r="G368" i="32"/>
  <c r="F368" i="32"/>
  <c r="E368" i="32"/>
  <c r="AA367" i="32"/>
  <c r="Z367" i="32"/>
  <c r="Y367" i="32"/>
  <c r="X367" i="32"/>
  <c r="W367" i="32"/>
  <c r="V367" i="32"/>
  <c r="U367" i="32"/>
  <c r="T367" i="32"/>
  <c r="S367" i="32"/>
  <c r="R367" i="32"/>
  <c r="Q367" i="32"/>
  <c r="P367" i="32"/>
  <c r="O367" i="32"/>
  <c r="N367" i="32"/>
  <c r="M367" i="32"/>
  <c r="L367" i="32"/>
  <c r="K367" i="32"/>
  <c r="J367" i="32"/>
  <c r="I367" i="32"/>
  <c r="H367" i="32"/>
  <c r="G367" i="32"/>
  <c r="F367" i="32"/>
  <c r="E367" i="32"/>
  <c r="AA366" i="32"/>
  <c r="Z366" i="32"/>
  <c r="Y366" i="32"/>
  <c r="X366" i="32"/>
  <c r="W366" i="32"/>
  <c r="V366" i="32"/>
  <c r="U366" i="32"/>
  <c r="T366" i="32"/>
  <c r="S366" i="32"/>
  <c r="R366" i="32"/>
  <c r="Q366" i="32"/>
  <c r="P366" i="32"/>
  <c r="O366" i="32"/>
  <c r="N366" i="32"/>
  <c r="M366" i="32"/>
  <c r="L366" i="32"/>
  <c r="K366" i="32"/>
  <c r="J366" i="32"/>
  <c r="I366" i="32"/>
  <c r="H366" i="32"/>
  <c r="G366" i="32"/>
  <c r="F366" i="32"/>
  <c r="E366" i="32"/>
  <c r="AA365" i="32"/>
  <c r="Z365" i="32"/>
  <c r="Y365" i="32"/>
  <c r="X365" i="32"/>
  <c r="W365" i="32"/>
  <c r="V365" i="32"/>
  <c r="U365" i="32"/>
  <c r="T365" i="32"/>
  <c r="S365" i="32"/>
  <c r="R365" i="32"/>
  <c r="Q365" i="32"/>
  <c r="P365" i="32"/>
  <c r="O365" i="32"/>
  <c r="N365" i="32"/>
  <c r="M365" i="32"/>
  <c r="L365" i="32"/>
  <c r="K365" i="32"/>
  <c r="J365" i="32"/>
  <c r="I365" i="32"/>
  <c r="H365" i="32"/>
  <c r="G365" i="32"/>
  <c r="F365" i="32"/>
  <c r="E365" i="32"/>
  <c r="AA364" i="32"/>
  <c r="Z364" i="32"/>
  <c r="Y364" i="32"/>
  <c r="X364" i="32"/>
  <c r="W364" i="32"/>
  <c r="V364" i="32"/>
  <c r="U364" i="32"/>
  <c r="T364" i="32"/>
  <c r="S364" i="32"/>
  <c r="R364" i="32"/>
  <c r="Q364" i="32"/>
  <c r="P364" i="32"/>
  <c r="O364" i="32"/>
  <c r="N364" i="32"/>
  <c r="M364" i="32"/>
  <c r="L364" i="32"/>
  <c r="K364" i="32"/>
  <c r="J364" i="32"/>
  <c r="I364" i="32"/>
  <c r="H364" i="32"/>
  <c r="G364" i="32"/>
  <c r="F364" i="32"/>
  <c r="E364" i="32"/>
  <c r="AA363" i="32"/>
  <c r="Z363" i="32"/>
  <c r="Y363" i="32"/>
  <c r="X363" i="32"/>
  <c r="W363" i="32"/>
  <c r="V363" i="32"/>
  <c r="U363" i="32"/>
  <c r="T363" i="32"/>
  <c r="S363" i="32"/>
  <c r="R363" i="32"/>
  <c r="Q363" i="32"/>
  <c r="P363" i="32"/>
  <c r="O363" i="32"/>
  <c r="N363" i="32"/>
  <c r="M363" i="32"/>
  <c r="L363" i="32"/>
  <c r="K363" i="32"/>
  <c r="J363" i="32"/>
  <c r="I363" i="32"/>
  <c r="H363" i="32"/>
  <c r="G363" i="32"/>
  <c r="F363" i="32"/>
  <c r="E363" i="32"/>
  <c r="AA362" i="32"/>
  <c r="Z362" i="32"/>
  <c r="Y362" i="32"/>
  <c r="X362" i="32"/>
  <c r="W362" i="32"/>
  <c r="V362" i="32"/>
  <c r="U362" i="32"/>
  <c r="T362" i="32"/>
  <c r="S362" i="32"/>
  <c r="R362" i="32"/>
  <c r="Q362" i="32"/>
  <c r="P362" i="32"/>
  <c r="O362" i="32"/>
  <c r="N362" i="32"/>
  <c r="M362" i="32"/>
  <c r="L362" i="32"/>
  <c r="K362" i="32"/>
  <c r="J362" i="32"/>
  <c r="I362" i="32"/>
  <c r="H362" i="32"/>
  <c r="G362" i="32"/>
  <c r="F362" i="32"/>
  <c r="E362" i="32"/>
  <c r="AA361" i="32"/>
  <c r="Z361" i="32"/>
  <c r="Y361" i="32"/>
  <c r="X361" i="32"/>
  <c r="W361" i="32"/>
  <c r="V361" i="32"/>
  <c r="U361" i="32"/>
  <c r="T361" i="32"/>
  <c r="S361" i="32"/>
  <c r="R361" i="32"/>
  <c r="Q361" i="32"/>
  <c r="P361" i="32"/>
  <c r="O361" i="32"/>
  <c r="N361" i="32"/>
  <c r="M361" i="32"/>
  <c r="L361" i="32"/>
  <c r="K361" i="32"/>
  <c r="J361" i="32"/>
  <c r="I361" i="32"/>
  <c r="H361" i="32"/>
  <c r="G361" i="32"/>
  <c r="F361" i="32"/>
  <c r="E361" i="32"/>
  <c r="AA360" i="32"/>
  <c r="Z360" i="32"/>
  <c r="Y360" i="32"/>
  <c r="X360" i="32"/>
  <c r="W360" i="32"/>
  <c r="V360" i="32"/>
  <c r="U360" i="32"/>
  <c r="T360" i="32"/>
  <c r="S360" i="32"/>
  <c r="R360" i="32"/>
  <c r="Q360" i="32"/>
  <c r="P360" i="32"/>
  <c r="O360" i="32"/>
  <c r="N360" i="32"/>
  <c r="M360" i="32"/>
  <c r="L360" i="32"/>
  <c r="K360" i="32"/>
  <c r="J360" i="32"/>
  <c r="I360" i="32"/>
  <c r="H360" i="32"/>
  <c r="G360" i="32"/>
  <c r="F360" i="32"/>
  <c r="E360" i="32"/>
  <c r="AA359" i="32"/>
  <c r="Z359" i="32"/>
  <c r="Y359" i="32"/>
  <c r="X359" i="32"/>
  <c r="W359" i="32"/>
  <c r="V359" i="32"/>
  <c r="U359" i="32"/>
  <c r="T359" i="32"/>
  <c r="S359" i="32"/>
  <c r="R359" i="32"/>
  <c r="Q359" i="32"/>
  <c r="P359" i="32"/>
  <c r="O359" i="32"/>
  <c r="N359" i="32"/>
  <c r="M359" i="32"/>
  <c r="L359" i="32"/>
  <c r="K359" i="32"/>
  <c r="J359" i="32"/>
  <c r="I359" i="32"/>
  <c r="H359" i="32"/>
  <c r="G359" i="32"/>
  <c r="F359" i="32"/>
  <c r="E359" i="32"/>
  <c r="AA358" i="32"/>
  <c r="Z358" i="32"/>
  <c r="Y358" i="32"/>
  <c r="X358" i="32"/>
  <c r="W358" i="32"/>
  <c r="V358" i="32"/>
  <c r="U358" i="32"/>
  <c r="T358" i="32"/>
  <c r="S358" i="32"/>
  <c r="R358" i="32"/>
  <c r="Q358" i="32"/>
  <c r="P358" i="32"/>
  <c r="O358" i="32"/>
  <c r="N358" i="32"/>
  <c r="M358" i="32"/>
  <c r="L358" i="32"/>
  <c r="K358" i="32"/>
  <c r="J358" i="32"/>
  <c r="I358" i="32"/>
  <c r="H358" i="32"/>
  <c r="G358" i="32"/>
  <c r="F358" i="32"/>
  <c r="E358" i="32"/>
  <c r="AA357" i="32"/>
  <c r="Z357" i="32"/>
  <c r="Y357" i="32"/>
  <c r="X357" i="32"/>
  <c r="W357" i="32"/>
  <c r="V357" i="32"/>
  <c r="U357" i="32"/>
  <c r="T357" i="32"/>
  <c r="S357" i="32"/>
  <c r="R357" i="32"/>
  <c r="Q357" i="32"/>
  <c r="P357" i="32"/>
  <c r="O357" i="32"/>
  <c r="N357" i="32"/>
  <c r="M357" i="32"/>
  <c r="L357" i="32"/>
  <c r="K357" i="32"/>
  <c r="J357" i="32"/>
  <c r="I357" i="32"/>
  <c r="H357" i="32"/>
  <c r="G357" i="32"/>
  <c r="F357" i="32"/>
  <c r="E357" i="32"/>
  <c r="AA356" i="32"/>
  <c r="Z356" i="32"/>
  <c r="Y356" i="32"/>
  <c r="X356" i="32"/>
  <c r="W356" i="32"/>
  <c r="V356" i="32"/>
  <c r="U356" i="32"/>
  <c r="T356" i="32"/>
  <c r="S356" i="32"/>
  <c r="R356" i="32"/>
  <c r="Q356" i="32"/>
  <c r="P356" i="32"/>
  <c r="O356" i="32"/>
  <c r="N356" i="32"/>
  <c r="M356" i="32"/>
  <c r="L356" i="32"/>
  <c r="K356" i="32"/>
  <c r="J356" i="32"/>
  <c r="I356" i="32"/>
  <c r="H356" i="32"/>
  <c r="G356" i="32"/>
  <c r="F356" i="32"/>
  <c r="E356" i="32"/>
  <c r="AA355" i="32"/>
  <c r="Z355" i="32"/>
  <c r="Y355" i="32"/>
  <c r="X355" i="32"/>
  <c r="W355" i="32"/>
  <c r="V355" i="32"/>
  <c r="U355" i="32"/>
  <c r="T355" i="32"/>
  <c r="S355" i="32"/>
  <c r="R355" i="32"/>
  <c r="Q355" i="32"/>
  <c r="P355" i="32"/>
  <c r="O355" i="32"/>
  <c r="N355" i="32"/>
  <c r="M355" i="32"/>
  <c r="L355" i="32"/>
  <c r="K355" i="32"/>
  <c r="J355" i="32"/>
  <c r="I355" i="32"/>
  <c r="H355" i="32"/>
  <c r="G355" i="32"/>
  <c r="F355" i="32"/>
  <c r="E355" i="32"/>
  <c r="AA354" i="32"/>
  <c r="Z354" i="32"/>
  <c r="Y354" i="32"/>
  <c r="X354" i="32"/>
  <c r="W354" i="32"/>
  <c r="V354" i="32"/>
  <c r="U354" i="32"/>
  <c r="T354" i="32"/>
  <c r="S354" i="32"/>
  <c r="R354" i="32"/>
  <c r="Q354" i="32"/>
  <c r="P354" i="32"/>
  <c r="O354" i="32"/>
  <c r="N354" i="32"/>
  <c r="M354" i="32"/>
  <c r="L354" i="32"/>
  <c r="K354" i="32"/>
  <c r="J354" i="32"/>
  <c r="I354" i="32"/>
  <c r="H354" i="32"/>
  <c r="G354" i="32"/>
  <c r="F354" i="32"/>
  <c r="E354" i="32"/>
  <c r="AA353" i="32"/>
  <c r="Z353" i="32"/>
  <c r="Y353" i="32"/>
  <c r="X353" i="32"/>
  <c r="W353" i="32"/>
  <c r="V353" i="32"/>
  <c r="U353" i="32"/>
  <c r="T353" i="32"/>
  <c r="S353" i="32"/>
  <c r="R353" i="32"/>
  <c r="Q353" i="32"/>
  <c r="P353" i="32"/>
  <c r="O353" i="32"/>
  <c r="N353" i="32"/>
  <c r="M353" i="32"/>
  <c r="L353" i="32"/>
  <c r="K353" i="32"/>
  <c r="J353" i="32"/>
  <c r="I353" i="32"/>
  <c r="H353" i="32"/>
  <c r="G353" i="32"/>
  <c r="F353" i="32"/>
  <c r="E353" i="32"/>
  <c r="AA352" i="32"/>
  <c r="Z352" i="32"/>
  <c r="Y352" i="32"/>
  <c r="X352" i="32"/>
  <c r="W352" i="32"/>
  <c r="V352" i="32"/>
  <c r="U352" i="32"/>
  <c r="T352" i="32"/>
  <c r="S352" i="32"/>
  <c r="R352" i="32"/>
  <c r="Q352" i="32"/>
  <c r="P352" i="32"/>
  <c r="O352" i="32"/>
  <c r="N352" i="32"/>
  <c r="M352" i="32"/>
  <c r="L352" i="32"/>
  <c r="K352" i="32"/>
  <c r="J352" i="32"/>
  <c r="I352" i="32"/>
  <c r="H352" i="32"/>
  <c r="G352" i="32"/>
  <c r="F352" i="32"/>
  <c r="E352" i="32"/>
  <c r="AA351" i="32"/>
  <c r="Z351" i="32"/>
  <c r="Y351" i="32"/>
  <c r="X351" i="32"/>
  <c r="W351" i="32"/>
  <c r="V351" i="32"/>
  <c r="U351" i="32"/>
  <c r="T351" i="32"/>
  <c r="S351" i="32"/>
  <c r="R351" i="32"/>
  <c r="Q351" i="32"/>
  <c r="P351" i="32"/>
  <c r="O351" i="32"/>
  <c r="N351" i="32"/>
  <c r="M351" i="32"/>
  <c r="L351" i="32"/>
  <c r="K351" i="32"/>
  <c r="J351" i="32"/>
  <c r="I351" i="32"/>
  <c r="H351" i="32"/>
  <c r="G351" i="32"/>
  <c r="F351" i="32"/>
  <c r="E351" i="32"/>
  <c r="AA350" i="32"/>
  <c r="Z350" i="32"/>
  <c r="Y350" i="32"/>
  <c r="X350" i="32"/>
  <c r="W350" i="32"/>
  <c r="V350" i="32"/>
  <c r="U350" i="32"/>
  <c r="T350" i="32"/>
  <c r="S350" i="32"/>
  <c r="R350" i="32"/>
  <c r="Q350" i="32"/>
  <c r="P350" i="32"/>
  <c r="O350" i="32"/>
  <c r="N350" i="32"/>
  <c r="M350" i="32"/>
  <c r="L350" i="32"/>
  <c r="K350" i="32"/>
  <c r="J350" i="32"/>
  <c r="I350" i="32"/>
  <c r="H350" i="32"/>
  <c r="G350" i="32"/>
  <c r="F350" i="32"/>
  <c r="E350" i="32"/>
  <c r="AA349" i="32"/>
  <c r="Z349" i="32"/>
  <c r="Y349" i="32"/>
  <c r="X349" i="32"/>
  <c r="W349" i="32"/>
  <c r="V349" i="32"/>
  <c r="U349" i="32"/>
  <c r="T349" i="32"/>
  <c r="S349" i="32"/>
  <c r="R349" i="32"/>
  <c r="Q349" i="32"/>
  <c r="P349" i="32"/>
  <c r="O349" i="32"/>
  <c r="N349" i="32"/>
  <c r="M349" i="32"/>
  <c r="L349" i="32"/>
  <c r="K349" i="32"/>
  <c r="J349" i="32"/>
  <c r="I349" i="32"/>
  <c r="H349" i="32"/>
  <c r="G349" i="32"/>
  <c r="F349" i="32"/>
  <c r="E349" i="32"/>
  <c r="AA348" i="32"/>
  <c r="Z348" i="32"/>
  <c r="Y348" i="32"/>
  <c r="X348" i="32"/>
  <c r="W348" i="32"/>
  <c r="V348" i="32"/>
  <c r="U348" i="32"/>
  <c r="T348" i="32"/>
  <c r="S348" i="32"/>
  <c r="R348" i="32"/>
  <c r="Q348" i="32"/>
  <c r="P348" i="32"/>
  <c r="O348" i="32"/>
  <c r="N348" i="32"/>
  <c r="M348" i="32"/>
  <c r="L348" i="32"/>
  <c r="K348" i="32"/>
  <c r="J348" i="32"/>
  <c r="I348" i="32"/>
  <c r="H348" i="32"/>
  <c r="G348" i="32"/>
  <c r="F348" i="32"/>
  <c r="E348" i="32"/>
  <c r="AA347" i="32"/>
  <c r="Z347" i="32"/>
  <c r="Y347" i="32"/>
  <c r="X347" i="32"/>
  <c r="W347" i="32"/>
  <c r="V347" i="32"/>
  <c r="U347" i="32"/>
  <c r="T347" i="32"/>
  <c r="S347" i="32"/>
  <c r="R347" i="32"/>
  <c r="Q347" i="32"/>
  <c r="P347" i="32"/>
  <c r="O347" i="32"/>
  <c r="N347" i="32"/>
  <c r="M347" i="32"/>
  <c r="L347" i="32"/>
  <c r="K347" i="32"/>
  <c r="J347" i="32"/>
  <c r="I347" i="32"/>
  <c r="H347" i="32"/>
  <c r="G347" i="32"/>
  <c r="F347" i="32"/>
  <c r="E347" i="32"/>
  <c r="AA346" i="32"/>
  <c r="Z346" i="32"/>
  <c r="Y346" i="32"/>
  <c r="X346" i="32"/>
  <c r="W346" i="32"/>
  <c r="V346" i="32"/>
  <c r="U346" i="32"/>
  <c r="T346" i="32"/>
  <c r="S346" i="32"/>
  <c r="R346" i="32"/>
  <c r="Q346" i="32"/>
  <c r="P346" i="32"/>
  <c r="O346" i="32"/>
  <c r="N346" i="32"/>
  <c r="M346" i="32"/>
  <c r="L346" i="32"/>
  <c r="K346" i="32"/>
  <c r="J346" i="32"/>
  <c r="I346" i="32"/>
  <c r="H346" i="32"/>
  <c r="G346" i="32"/>
  <c r="F346" i="32"/>
  <c r="E346" i="32"/>
  <c r="AA345" i="32"/>
  <c r="Z345" i="32"/>
  <c r="Y345" i="32"/>
  <c r="X345" i="32"/>
  <c r="W345" i="32"/>
  <c r="V345" i="32"/>
  <c r="U345" i="32"/>
  <c r="T345" i="32"/>
  <c r="S345" i="32"/>
  <c r="R345" i="32"/>
  <c r="Q345" i="32"/>
  <c r="P345" i="32"/>
  <c r="O345" i="32"/>
  <c r="N345" i="32"/>
  <c r="M345" i="32"/>
  <c r="L345" i="32"/>
  <c r="K345" i="32"/>
  <c r="J345" i="32"/>
  <c r="I345" i="32"/>
  <c r="H345" i="32"/>
  <c r="G345" i="32"/>
  <c r="F345" i="32"/>
  <c r="E345" i="32"/>
  <c r="AA344" i="32"/>
  <c r="Z344" i="32"/>
  <c r="Y344" i="32"/>
  <c r="X344" i="32"/>
  <c r="W344" i="32"/>
  <c r="V344" i="32"/>
  <c r="U344" i="32"/>
  <c r="T344" i="32"/>
  <c r="S344" i="32"/>
  <c r="R344" i="32"/>
  <c r="Q344" i="32"/>
  <c r="P344" i="32"/>
  <c r="O344" i="32"/>
  <c r="N344" i="32"/>
  <c r="M344" i="32"/>
  <c r="L344" i="32"/>
  <c r="K344" i="32"/>
  <c r="J344" i="32"/>
  <c r="I344" i="32"/>
  <c r="H344" i="32"/>
  <c r="G344" i="32"/>
  <c r="F344" i="32"/>
  <c r="E344" i="32"/>
  <c r="AA343" i="32"/>
  <c r="Z343" i="32"/>
  <c r="Y343" i="32"/>
  <c r="X343" i="32"/>
  <c r="W343" i="32"/>
  <c r="V343" i="32"/>
  <c r="U343" i="32"/>
  <c r="T343" i="32"/>
  <c r="S343" i="32"/>
  <c r="R343" i="32"/>
  <c r="Q343" i="32"/>
  <c r="P343" i="32"/>
  <c r="O343" i="32"/>
  <c r="N343" i="32"/>
  <c r="M343" i="32"/>
  <c r="L343" i="32"/>
  <c r="K343" i="32"/>
  <c r="J343" i="32"/>
  <c r="I343" i="32"/>
  <c r="H343" i="32"/>
  <c r="G343" i="32"/>
  <c r="F343" i="32"/>
  <c r="E343" i="32"/>
  <c r="AA342" i="32"/>
  <c r="Z342" i="32"/>
  <c r="Y342" i="32"/>
  <c r="X342" i="32"/>
  <c r="W342" i="32"/>
  <c r="V342" i="32"/>
  <c r="U342" i="32"/>
  <c r="T342" i="32"/>
  <c r="S342" i="32"/>
  <c r="R342" i="32"/>
  <c r="Q342" i="32"/>
  <c r="P342" i="32"/>
  <c r="O342" i="32"/>
  <c r="N342" i="32"/>
  <c r="M342" i="32"/>
  <c r="L342" i="32"/>
  <c r="K342" i="32"/>
  <c r="J342" i="32"/>
  <c r="I342" i="32"/>
  <c r="H342" i="32"/>
  <c r="G342" i="32"/>
  <c r="F342" i="32"/>
  <c r="E342" i="32"/>
  <c r="AA341" i="32"/>
  <c r="Z341" i="32"/>
  <c r="Y341" i="32"/>
  <c r="X341" i="32"/>
  <c r="W341" i="32"/>
  <c r="V341" i="32"/>
  <c r="U341" i="32"/>
  <c r="T341" i="32"/>
  <c r="S341" i="32"/>
  <c r="R341" i="32"/>
  <c r="Q341" i="32"/>
  <c r="P341" i="32"/>
  <c r="O341" i="32"/>
  <c r="N341" i="32"/>
  <c r="M341" i="32"/>
  <c r="L341" i="32"/>
  <c r="K341" i="32"/>
  <c r="J341" i="32"/>
  <c r="I341" i="32"/>
  <c r="H341" i="32"/>
  <c r="G341" i="32"/>
  <c r="F341" i="32"/>
  <c r="E341" i="32"/>
  <c r="AA340" i="32"/>
  <c r="Z340" i="32"/>
  <c r="Y340" i="32"/>
  <c r="X340" i="32"/>
  <c r="W340" i="32"/>
  <c r="V340" i="32"/>
  <c r="U340" i="32"/>
  <c r="T340" i="32"/>
  <c r="S340" i="32"/>
  <c r="R340" i="32"/>
  <c r="Q340" i="32"/>
  <c r="P340" i="32"/>
  <c r="O340" i="32"/>
  <c r="N340" i="32"/>
  <c r="M340" i="32"/>
  <c r="L340" i="32"/>
  <c r="K340" i="32"/>
  <c r="J340" i="32"/>
  <c r="I340" i="32"/>
  <c r="H340" i="32"/>
  <c r="G340" i="32"/>
  <c r="F340" i="32"/>
  <c r="E340" i="32"/>
  <c r="AA339" i="32"/>
  <c r="Z339" i="32"/>
  <c r="Y339" i="32"/>
  <c r="X339" i="32"/>
  <c r="W339" i="32"/>
  <c r="V339" i="32"/>
  <c r="U339" i="32"/>
  <c r="T339" i="32"/>
  <c r="S339" i="32"/>
  <c r="R339" i="32"/>
  <c r="Q339" i="32"/>
  <c r="P339" i="32"/>
  <c r="O339" i="32"/>
  <c r="N339" i="32"/>
  <c r="M339" i="32"/>
  <c r="L339" i="32"/>
  <c r="K339" i="32"/>
  <c r="J339" i="32"/>
  <c r="I339" i="32"/>
  <c r="H339" i="32"/>
  <c r="G339" i="32"/>
  <c r="F339" i="32"/>
  <c r="E339" i="32"/>
  <c r="AA338" i="32"/>
  <c r="Z338" i="32"/>
  <c r="Y338" i="32"/>
  <c r="X338" i="32"/>
  <c r="W338" i="32"/>
  <c r="V338" i="32"/>
  <c r="U338" i="32"/>
  <c r="T338" i="32"/>
  <c r="S338" i="32"/>
  <c r="R338" i="32"/>
  <c r="Q338" i="32"/>
  <c r="P338" i="32"/>
  <c r="O338" i="32"/>
  <c r="N338" i="32"/>
  <c r="M338" i="32"/>
  <c r="L338" i="32"/>
  <c r="K338" i="32"/>
  <c r="J338" i="32"/>
  <c r="I338" i="32"/>
  <c r="H338" i="32"/>
  <c r="G338" i="32"/>
  <c r="F338" i="32"/>
  <c r="E338" i="32"/>
  <c r="AA337" i="32"/>
  <c r="Z337" i="32"/>
  <c r="Y337" i="32"/>
  <c r="X337" i="32"/>
  <c r="W337" i="32"/>
  <c r="V337" i="32"/>
  <c r="U337" i="32"/>
  <c r="T337" i="32"/>
  <c r="S337" i="32"/>
  <c r="R337" i="32"/>
  <c r="Q337" i="32"/>
  <c r="P337" i="32"/>
  <c r="O337" i="32"/>
  <c r="N337" i="32"/>
  <c r="M337" i="32"/>
  <c r="L337" i="32"/>
  <c r="K337" i="32"/>
  <c r="J337" i="32"/>
  <c r="I337" i="32"/>
  <c r="H337" i="32"/>
  <c r="G337" i="32"/>
  <c r="F337" i="32"/>
  <c r="E337" i="32"/>
  <c r="AA336" i="32"/>
  <c r="Z336" i="32"/>
  <c r="Y336" i="32"/>
  <c r="X336" i="32"/>
  <c r="W336" i="32"/>
  <c r="V336" i="32"/>
  <c r="U336" i="32"/>
  <c r="T336" i="32"/>
  <c r="S336" i="32"/>
  <c r="R336" i="32"/>
  <c r="Q336" i="32"/>
  <c r="P336" i="32"/>
  <c r="O336" i="32"/>
  <c r="N336" i="32"/>
  <c r="M336" i="32"/>
  <c r="L336" i="32"/>
  <c r="K336" i="32"/>
  <c r="J336" i="32"/>
  <c r="I336" i="32"/>
  <c r="H336" i="32"/>
  <c r="G336" i="32"/>
  <c r="F336" i="32"/>
  <c r="E336" i="32"/>
  <c r="AA335" i="32"/>
  <c r="Z335" i="32"/>
  <c r="Y335" i="32"/>
  <c r="X335" i="32"/>
  <c r="W335" i="32"/>
  <c r="V335" i="32"/>
  <c r="U335" i="32"/>
  <c r="T335" i="32"/>
  <c r="S335" i="32"/>
  <c r="R335" i="32"/>
  <c r="Q335" i="32"/>
  <c r="P335" i="32"/>
  <c r="O335" i="32"/>
  <c r="N335" i="32"/>
  <c r="M335" i="32"/>
  <c r="L335" i="32"/>
  <c r="K335" i="32"/>
  <c r="J335" i="32"/>
  <c r="I335" i="32"/>
  <c r="H335" i="32"/>
  <c r="G335" i="32"/>
  <c r="F335" i="32"/>
  <c r="E335" i="32"/>
  <c r="AA334" i="32"/>
  <c r="Z334" i="32"/>
  <c r="Y334" i="32"/>
  <c r="X334" i="32"/>
  <c r="W334" i="32"/>
  <c r="V334" i="32"/>
  <c r="U334" i="32"/>
  <c r="T334" i="32"/>
  <c r="S334" i="32"/>
  <c r="R334" i="32"/>
  <c r="Q334" i="32"/>
  <c r="P334" i="32"/>
  <c r="O334" i="32"/>
  <c r="N334" i="32"/>
  <c r="M334" i="32"/>
  <c r="L334" i="32"/>
  <c r="K334" i="32"/>
  <c r="J334" i="32"/>
  <c r="I334" i="32"/>
  <c r="H334" i="32"/>
  <c r="G334" i="32"/>
  <c r="F334" i="32"/>
  <c r="E334" i="32"/>
  <c r="AA333" i="32"/>
  <c r="Z333" i="32"/>
  <c r="Y333" i="32"/>
  <c r="X333" i="32"/>
  <c r="W333" i="32"/>
  <c r="V333" i="32"/>
  <c r="U333" i="32"/>
  <c r="T333" i="32"/>
  <c r="S333" i="32"/>
  <c r="R333" i="32"/>
  <c r="Q333" i="32"/>
  <c r="P333" i="32"/>
  <c r="O333" i="32"/>
  <c r="N333" i="32"/>
  <c r="M333" i="32"/>
  <c r="L333" i="32"/>
  <c r="K333" i="32"/>
  <c r="J333" i="32"/>
  <c r="I333" i="32"/>
  <c r="H333" i="32"/>
  <c r="G333" i="32"/>
  <c r="F333" i="32"/>
  <c r="E333" i="32"/>
  <c r="AA332" i="32"/>
  <c r="Z332" i="32"/>
  <c r="Y332" i="32"/>
  <c r="X332" i="32"/>
  <c r="W332" i="32"/>
  <c r="V332" i="32"/>
  <c r="U332" i="32"/>
  <c r="T332" i="32"/>
  <c r="S332" i="32"/>
  <c r="R332" i="32"/>
  <c r="Q332" i="32"/>
  <c r="P332" i="32"/>
  <c r="O332" i="32"/>
  <c r="N332" i="32"/>
  <c r="M332" i="32"/>
  <c r="L332" i="32"/>
  <c r="K332" i="32"/>
  <c r="J332" i="32"/>
  <c r="I332" i="32"/>
  <c r="H332" i="32"/>
  <c r="G332" i="32"/>
  <c r="F332" i="32"/>
  <c r="E332" i="32"/>
  <c r="AA331" i="32"/>
  <c r="Z331" i="32"/>
  <c r="Y331" i="32"/>
  <c r="X331" i="32"/>
  <c r="W331" i="32"/>
  <c r="V331" i="32"/>
  <c r="U331" i="32"/>
  <c r="T331" i="32"/>
  <c r="S331" i="32"/>
  <c r="R331" i="32"/>
  <c r="Q331" i="32"/>
  <c r="P331" i="32"/>
  <c r="O331" i="32"/>
  <c r="N331" i="32"/>
  <c r="M331" i="32"/>
  <c r="L331" i="32"/>
  <c r="K331" i="32"/>
  <c r="J331" i="32"/>
  <c r="I331" i="32"/>
  <c r="H331" i="32"/>
  <c r="G331" i="32"/>
  <c r="F331" i="32"/>
  <c r="E331" i="32"/>
  <c r="AA330" i="32"/>
  <c r="Z330" i="32"/>
  <c r="Y330" i="32"/>
  <c r="X330" i="32"/>
  <c r="W330" i="32"/>
  <c r="V330" i="32"/>
  <c r="U330" i="32"/>
  <c r="T330" i="32"/>
  <c r="S330" i="32"/>
  <c r="R330" i="32"/>
  <c r="Q330" i="32"/>
  <c r="P330" i="32"/>
  <c r="O330" i="32"/>
  <c r="N330" i="32"/>
  <c r="M330" i="32"/>
  <c r="L330" i="32"/>
  <c r="K330" i="32"/>
  <c r="J330" i="32"/>
  <c r="I330" i="32"/>
  <c r="H330" i="32"/>
  <c r="G330" i="32"/>
  <c r="F330" i="32"/>
  <c r="E330" i="32"/>
  <c r="AA329" i="32"/>
  <c r="Z329" i="32"/>
  <c r="Y329" i="32"/>
  <c r="X329" i="32"/>
  <c r="W329" i="32"/>
  <c r="V329" i="32"/>
  <c r="U329" i="32"/>
  <c r="T329" i="32"/>
  <c r="S329" i="32"/>
  <c r="R329" i="32"/>
  <c r="Q329" i="32"/>
  <c r="P329" i="32"/>
  <c r="O329" i="32"/>
  <c r="N329" i="32"/>
  <c r="M329" i="32"/>
  <c r="L329" i="32"/>
  <c r="K329" i="32"/>
  <c r="J329" i="32"/>
  <c r="I329" i="32"/>
  <c r="H329" i="32"/>
  <c r="G329" i="32"/>
  <c r="F329" i="32"/>
  <c r="E329" i="32"/>
  <c r="AA328" i="32"/>
  <c r="Z328" i="32"/>
  <c r="Y328" i="32"/>
  <c r="X328" i="32"/>
  <c r="W328" i="32"/>
  <c r="V328" i="32"/>
  <c r="U328" i="32"/>
  <c r="T328" i="32"/>
  <c r="S328" i="32"/>
  <c r="R328" i="32"/>
  <c r="Q328" i="32"/>
  <c r="P328" i="32"/>
  <c r="O328" i="32"/>
  <c r="N328" i="32"/>
  <c r="M328" i="32"/>
  <c r="L328" i="32"/>
  <c r="K328" i="32"/>
  <c r="J328" i="32"/>
  <c r="I328" i="32"/>
  <c r="H328" i="32"/>
  <c r="G328" i="32"/>
  <c r="F328" i="32"/>
  <c r="E328" i="32"/>
  <c r="AA327" i="32"/>
  <c r="Z327" i="32"/>
  <c r="Y327" i="32"/>
  <c r="X327" i="32"/>
  <c r="W327" i="32"/>
  <c r="V327" i="32"/>
  <c r="U327" i="32"/>
  <c r="T327" i="32"/>
  <c r="S327" i="32"/>
  <c r="R327" i="32"/>
  <c r="Q327" i="32"/>
  <c r="P327" i="32"/>
  <c r="O327" i="32"/>
  <c r="N327" i="32"/>
  <c r="M327" i="32"/>
  <c r="L327" i="32"/>
  <c r="K327" i="32"/>
  <c r="J327" i="32"/>
  <c r="I327" i="32"/>
  <c r="H327" i="32"/>
  <c r="G327" i="32"/>
  <c r="F327" i="32"/>
  <c r="E327" i="32"/>
  <c r="AA326" i="32"/>
  <c r="Z326" i="32"/>
  <c r="Y326" i="32"/>
  <c r="X326" i="32"/>
  <c r="W326" i="32"/>
  <c r="V326" i="32"/>
  <c r="U326" i="32"/>
  <c r="T326" i="32"/>
  <c r="S326" i="32"/>
  <c r="R326" i="32"/>
  <c r="Q326" i="32"/>
  <c r="P326" i="32"/>
  <c r="O326" i="32"/>
  <c r="N326" i="32"/>
  <c r="M326" i="32"/>
  <c r="L326" i="32"/>
  <c r="K326" i="32"/>
  <c r="J326" i="32"/>
  <c r="I326" i="32"/>
  <c r="H326" i="32"/>
  <c r="G326" i="32"/>
  <c r="F326" i="32"/>
  <c r="E326" i="32"/>
  <c r="AA325" i="32"/>
  <c r="Z325" i="32"/>
  <c r="Y325" i="32"/>
  <c r="X325" i="32"/>
  <c r="W325" i="32"/>
  <c r="V325" i="32"/>
  <c r="U325" i="32"/>
  <c r="T325" i="32"/>
  <c r="S325" i="32"/>
  <c r="R325" i="32"/>
  <c r="Q325" i="32"/>
  <c r="P325" i="32"/>
  <c r="O325" i="32"/>
  <c r="N325" i="32"/>
  <c r="M325" i="32"/>
  <c r="L325" i="32"/>
  <c r="K325" i="32"/>
  <c r="J325" i="32"/>
  <c r="I325" i="32"/>
  <c r="H325" i="32"/>
  <c r="G325" i="32"/>
  <c r="F325" i="32"/>
  <c r="E325" i="32"/>
  <c r="AA324" i="32"/>
  <c r="Z324" i="32"/>
  <c r="Y324" i="32"/>
  <c r="X324" i="32"/>
  <c r="W324" i="32"/>
  <c r="V324" i="32"/>
  <c r="U324" i="32"/>
  <c r="T324" i="32"/>
  <c r="S324" i="32"/>
  <c r="R324" i="32"/>
  <c r="Q324" i="32"/>
  <c r="P324" i="32"/>
  <c r="O324" i="32"/>
  <c r="N324" i="32"/>
  <c r="M324" i="32"/>
  <c r="L324" i="32"/>
  <c r="K324" i="32"/>
  <c r="J324" i="32"/>
  <c r="I324" i="32"/>
  <c r="H324" i="32"/>
  <c r="G324" i="32"/>
  <c r="F324" i="32"/>
  <c r="E324" i="32"/>
  <c r="AA323" i="32"/>
  <c r="Z323" i="32"/>
  <c r="Y323" i="32"/>
  <c r="X323" i="32"/>
  <c r="W323" i="32"/>
  <c r="V323" i="32"/>
  <c r="U323" i="32"/>
  <c r="T323" i="32"/>
  <c r="S323" i="32"/>
  <c r="R323" i="32"/>
  <c r="Q323" i="32"/>
  <c r="P323" i="32"/>
  <c r="O323" i="32"/>
  <c r="N323" i="32"/>
  <c r="M323" i="32"/>
  <c r="L323" i="32"/>
  <c r="K323" i="32"/>
  <c r="J323" i="32"/>
  <c r="I323" i="32"/>
  <c r="H323" i="32"/>
  <c r="G323" i="32"/>
  <c r="F323" i="32"/>
  <c r="E323" i="32"/>
  <c r="AA322" i="32"/>
  <c r="Z322" i="32"/>
  <c r="Y322" i="32"/>
  <c r="X322" i="32"/>
  <c r="W322" i="32"/>
  <c r="V322" i="32"/>
  <c r="U322" i="32"/>
  <c r="T322" i="32"/>
  <c r="S322" i="32"/>
  <c r="R322" i="32"/>
  <c r="Q322" i="32"/>
  <c r="P322" i="32"/>
  <c r="O322" i="32"/>
  <c r="N322" i="32"/>
  <c r="M322" i="32"/>
  <c r="L322" i="32"/>
  <c r="K322" i="32"/>
  <c r="J322" i="32"/>
  <c r="I322" i="32"/>
  <c r="H322" i="32"/>
  <c r="G322" i="32"/>
  <c r="F322" i="32"/>
  <c r="E322" i="32"/>
  <c r="AA321" i="32"/>
  <c r="Z321" i="32"/>
  <c r="Y321" i="32"/>
  <c r="X321" i="32"/>
  <c r="W321" i="32"/>
  <c r="V321" i="32"/>
  <c r="U321" i="32"/>
  <c r="T321" i="32"/>
  <c r="S321" i="32"/>
  <c r="R321" i="32"/>
  <c r="Q321" i="32"/>
  <c r="P321" i="32"/>
  <c r="O321" i="32"/>
  <c r="N321" i="32"/>
  <c r="M321" i="32"/>
  <c r="L321" i="32"/>
  <c r="K321" i="32"/>
  <c r="J321" i="32"/>
  <c r="I321" i="32"/>
  <c r="H321" i="32"/>
  <c r="G321" i="32"/>
  <c r="F321" i="32"/>
  <c r="E321" i="32"/>
  <c r="AA320" i="32"/>
  <c r="Z320" i="32"/>
  <c r="Y320" i="32"/>
  <c r="X320" i="32"/>
  <c r="W320" i="32"/>
  <c r="V320" i="32"/>
  <c r="U320" i="32"/>
  <c r="T320" i="32"/>
  <c r="S320" i="32"/>
  <c r="R320" i="32"/>
  <c r="Q320" i="32"/>
  <c r="P320" i="32"/>
  <c r="O320" i="32"/>
  <c r="N320" i="32"/>
  <c r="M320" i="32"/>
  <c r="L320" i="32"/>
  <c r="K320" i="32"/>
  <c r="J320" i="32"/>
  <c r="I320" i="32"/>
  <c r="H320" i="32"/>
  <c r="G320" i="32"/>
  <c r="F320" i="32"/>
  <c r="E320" i="32"/>
  <c r="AA319" i="32"/>
  <c r="Z319" i="32"/>
  <c r="Y319" i="32"/>
  <c r="X319" i="32"/>
  <c r="W319" i="32"/>
  <c r="V319" i="32"/>
  <c r="U319" i="32"/>
  <c r="T319" i="32"/>
  <c r="S319" i="32"/>
  <c r="R319" i="32"/>
  <c r="Q319" i="32"/>
  <c r="P319" i="32"/>
  <c r="O319" i="32"/>
  <c r="N319" i="32"/>
  <c r="M319" i="32"/>
  <c r="L319" i="32"/>
  <c r="K319" i="32"/>
  <c r="J319" i="32"/>
  <c r="I319" i="32"/>
  <c r="H319" i="32"/>
  <c r="G319" i="32"/>
  <c r="F319" i="32"/>
  <c r="E319" i="32"/>
  <c r="AA318" i="32"/>
  <c r="Z318" i="32"/>
  <c r="Y318" i="32"/>
  <c r="X318" i="32"/>
  <c r="W318" i="32"/>
  <c r="V318" i="32"/>
  <c r="U318" i="32"/>
  <c r="T318" i="32"/>
  <c r="S318" i="32"/>
  <c r="R318" i="32"/>
  <c r="Q318" i="32"/>
  <c r="P318" i="32"/>
  <c r="O318" i="32"/>
  <c r="N318" i="32"/>
  <c r="M318" i="32"/>
  <c r="L318" i="32"/>
  <c r="K318" i="32"/>
  <c r="J318" i="32"/>
  <c r="I318" i="32"/>
  <c r="H318" i="32"/>
  <c r="G318" i="32"/>
  <c r="F318" i="32"/>
  <c r="E318" i="32"/>
  <c r="AA317" i="32"/>
  <c r="Z317" i="32"/>
  <c r="Y317" i="32"/>
  <c r="X317" i="32"/>
  <c r="W317" i="32"/>
  <c r="V317" i="32"/>
  <c r="U317" i="32"/>
  <c r="T317" i="32"/>
  <c r="S317" i="32"/>
  <c r="R317" i="32"/>
  <c r="Q317" i="32"/>
  <c r="P317" i="32"/>
  <c r="O317" i="32"/>
  <c r="N317" i="32"/>
  <c r="M317" i="32"/>
  <c r="L317" i="32"/>
  <c r="K317" i="32"/>
  <c r="J317" i="32"/>
  <c r="I317" i="32"/>
  <c r="H317" i="32"/>
  <c r="G317" i="32"/>
  <c r="F317" i="32"/>
  <c r="E317" i="32"/>
  <c r="AA316" i="32"/>
  <c r="Z316" i="32"/>
  <c r="Y316" i="32"/>
  <c r="X316" i="32"/>
  <c r="W316" i="32"/>
  <c r="V316" i="32"/>
  <c r="U316" i="32"/>
  <c r="T316" i="32"/>
  <c r="S316" i="32"/>
  <c r="R316" i="32"/>
  <c r="Q316" i="32"/>
  <c r="P316" i="32"/>
  <c r="O316" i="32"/>
  <c r="N316" i="32"/>
  <c r="M316" i="32"/>
  <c r="L316" i="32"/>
  <c r="K316" i="32"/>
  <c r="J316" i="32"/>
  <c r="I316" i="32"/>
  <c r="H316" i="32"/>
  <c r="G316" i="32"/>
  <c r="F316" i="32"/>
  <c r="E316" i="32"/>
  <c r="AA315" i="32"/>
  <c r="Z315" i="32"/>
  <c r="Y315" i="32"/>
  <c r="X315" i="32"/>
  <c r="W315" i="32"/>
  <c r="V315" i="32"/>
  <c r="U315" i="32"/>
  <c r="T315" i="32"/>
  <c r="S315" i="32"/>
  <c r="R315" i="32"/>
  <c r="Q315" i="32"/>
  <c r="P315" i="32"/>
  <c r="O315" i="32"/>
  <c r="N315" i="32"/>
  <c r="M315" i="32"/>
  <c r="L315" i="32"/>
  <c r="K315" i="32"/>
  <c r="J315" i="32"/>
  <c r="I315" i="32"/>
  <c r="H315" i="32"/>
  <c r="G315" i="32"/>
  <c r="F315" i="32"/>
  <c r="E315" i="32"/>
  <c r="AA314" i="32"/>
  <c r="Z314" i="32"/>
  <c r="Y314" i="32"/>
  <c r="X314" i="32"/>
  <c r="W314" i="32"/>
  <c r="V314" i="32"/>
  <c r="U314" i="32"/>
  <c r="T314" i="32"/>
  <c r="S314" i="32"/>
  <c r="R314" i="32"/>
  <c r="Q314" i="32"/>
  <c r="P314" i="32"/>
  <c r="O314" i="32"/>
  <c r="N314" i="32"/>
  <c r="M314" i="32"/>
  <c r="L314" i="32"/>
  <c r="K314" i="32"/>
  <c r="J314" i="32"/>
  <c r="I314" i="32"/>
  <c r="H314" i="32"/>
  <c r="G314" i="32"/>
  <c r="F314" i="32"/>
  <c r="E314" i="32"/>
  <c r="AA313" i="32"/>
  <c r="Z313" i="32"/>
  <c r="Y313" i="32"/>
  <c r="X313" i="32"/>
  <c r="W313" i="32"/>
  <c r="V313" i="32"/>
  <c r="U313" i="32"/>
  <c r="T313" i="32"/>
  <c r="S313" i="32"/>
  <c r="R313" i="32"/>
  <c r="Q313" i="32"/>
  <c r="P313" i="32"/>
  <c r="O313" i="32"/>
  <c r="N313" i="32"/>
  <c r="M313" i="32"/>
  <c r="L313" i="32"/>
  <c r="K313" i="32"/>
  <c r="J313" i="32"/>
  <c r="I313" i="32"/>
  <c r="H313" i="32"/>
  <c r="G313" i="32"/>
  <c r="F313" i="32"/>
  <c r="E313" i="32"/>
  <c r="AA312" i="32"/>
  <c r="Z312" i="32"/>
  <c r="Y312" i="32"/>
  <c r="X312" i="32"/>
  <c r="W312" i="32"/>
  <c r="V312" i="32"/>
  <c r="U312" i="32"/>
  <c r="T312" i="32"/>
  <c r="S312" i="32"/>
  <c r="R312" i="32"/>
  <c r="Q312" i="32"/>
  <c r="P312" i="32"/>
  <c r="O312" i="32"/>
  <c r="N312" i="32"/>
  <c r="M312" i="32"/>
  <c r="L312" i="32"/>
  <c r="K312" i="32"/>
  <c r="J312" i="32"/>
  <c r="I312" i="32"/>
  <c r="H312" i="32"/>
  <c r="G312" i="32"/>
  <c r="F312" i="32"/>
  <c r="E312" i="32"/>
  <c r="AA311" i="32"/>
  <c r="Z311" i="32"/>
  <c r="Y311" i="32"/>
  <c r="X311" i="32"/>
  <c r="W311" i="32"/>
  <c r="V311" i="32"/>
  <c r="U311" i="32"/>
  <c r="T311" i="32"/>
  <c r="S311" i="32"/>
  <c r="R311" i="32"/>
  <c r="Q311" i="32"/>
  <c r="P311" i="32"/>
  <c r="O311" i="32"/>
  <c r="N311" i="32"/>
  <c r="M311" i="32"/>
  <c r="L311" i="32"/>
  <c r="K311" i="32"/>
  <c r="J311" i="32"/>
  <c r="I311" i="32"/>
  <c r="H311" i="32"/>
  <c r="G311" i="32"/>
  <c r="F311" i="32"/>
  <c r="E311" i="32"/>
  <c r="AA310" i="32"/>
  <c r="Z310" i="32"/>
  <c r="Y310" i="32"/>
  <c r="X310" i="32"/>
  <c r="W310" i="32"/>
  <c r="V310" i="32"/>
  <c r="U310" i="32"/>
  <c r="T310" i="32"/>
  <c r="S310" i="32"/>
  <c r="R310" i="32"/>
  <c r="Q310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AA309" i="32"/>
  <c r="Z309" i="32"/>
  <c r="Y309" i="32"/>
  <c r="X309" i="32"/>
  <c r="W309" i="32"/>
  <c r="V309" i="32"/>
  <c r="U309" i="32"/>
  <c r="T309" i="32"/>
  <c r="S309" i="32"/>
  <c r="R309" i="32"/>
  <c r="Q309" i="32"/>
  <c r="P309" i="32"/>
  <c r="O309" i="32"/>
  <c r="N309" i="32"/>
  <c r="M309" i="32"/>
  <c r="L309" i="32"/>
  <c r="K309" i="32"/>
  <c r="J309" i="32"/>
  <c r="I309" i="32"/>
  <c r="H309" i="32"/>
  <c r="G309" i="32"/>
  <c r="F309" i="32"/>
  <c r="E309" i="32"/>
  <c r="AA308" i="32"/>
  <c r="Z308" i="32"/>
  <c r="Y308" i="32"/>
  <c r="X308" i="32"/>
  <c r="W308" i="32"/>
  <c r="V308" i="32"/>
  <c r="U308" i="32"/>
  <c r="T308" i="32"/>
  <c r="S308" i="32"/>
  <c r="R308" i="32"/>
  <c r="Q308" i="32"/>
  <c r="P308" i="32"/>
  <c r="O308" i="32"/>
  <c r="N308" i="32"/>
  <c r="M308" i="32"/>
  <c r="L308" i="32"/>
  <c r="K308" i="32"/>
  <c r="J308" i="32"/>
  <c r="I308" i="32"/>
  <c r="H308" i="32"/>
  <c r="G308" i="32"/>
  <c r="F308" i="32"/>
  <c r="E308" i="32"/>
  <c r="AA307" i="32"/>
  <c r="Z307" i="32"/>
  <c r="Y307" i="32"/>
  <c r="X307" i="32"/>
  <c r="W307" i="32"/>
  <c r="V307" i="32"/>
  <c r="U307" i="32"/>
  <c r="T307" i="32"/>
  <c r="S307" i="32"/>
  <c r="R307" i="32"/>
  <c r="Q307" i="32"/>
  <c r="P307" i="32"/>
  <c r="O307" i="32"/>
  <c r="N307" i="32"/>
  <c r="M307" i="32"/>
  <c r="L307" i="32"/>
  <c r="K307" i="32"/>
  <c r="J307" i="32"/>
  <c r="I307" i="32"/>
  <c r="H307" i="32"/>
  <c r="G307" i="32"/>
  <c r="F307" i="32"/>
  <c r="E307" i="32"/>
  <c r="AA306" i="32"/>
  <c r="Z306" i="32"/>
  <c r="Y306" i="32"/>
  <c r="X306" i="32"/>
  <c r="W306" i="32"/>
  <c r="V306" i="32"/>
  <c r="U306" i="32"/>
  <c r="T306" i="32"/>
  <c r="S306" i="32"/>
  <c r="R306" i="32"/>
  <c r="Q306" i="32"/>
  <c r="P306" i="32"/>
  <c r="O306" i="32"/>
  <c r="N306" i="32"/>
  <c r="M306" i="32"/>
  <c r="L306" i="32"/>
  <c r="K306" i="32"/>
  <c r="J306" i="32"/>
  <c r="I306" i="32"/>
  <c r="H306" i="32"/>
  <c r="G306" i="32"/>
  <c r="F306" i="32"/>
  <c r="E306" i="32"/>
  <c r="AA305" i="32"/>
  <c r="Z305" i="32"/>
  <c r="Y305" i="32"/>
  <c r="X305" i="32"/>
  <c r="W305" i="32"/>
  <c r="V305" i="32"/>
  <c r="U305" i="32"/>
  <c r="T305" i="32"/>
  <c r="S305" i="32"/>
  <c r="R305" i="32"/>
  <c r="Q305" i="32"/>
  <c r="P305" i="32"/>
  <c r="O305" i="32"/>
  <c r="N305" i="32"/>
  <c r="M305" i="32"/>
  <c r="L305" i="32"/>
  <c r="K305" i="32"/>
  <c r="J305" i="32"/>
  <c r="I305" i="32"/>
  <c r="H305" i="32"/>
  <c r="G305" i="32"/>
  <c r="F305" i="32"/>
  <c r="E305" i="32"/>
  <c r="AA304" i="32"/>
  <c r="Z304" i="32"/>
  <c r="Y304" i="32"/>
  <c r="X304" i="32"/>
  <c r="W304" i="32"/>
  <c r="V304" i="32"/>
  <c r="U304" i="32"/>
  <c r="T304" i="32"/>
  <c r="S304" i="32"/>
  <c r="R304" i="32"/>
  <c r="Q304" i="32"/>
  <c r="P304" i="32"/>
  <c r="O304" i="32"/>
  <c r="N304" i="32"/>
  <c r="M304" i="32"/>
  <c r="L304" i="32"/>
  <c r="K304" i="32"/>
  <c r="J304" i="32"/>
  <c r="I304" i="32"/>
  <c r="H304" i="32"/>
  <c r="G304" i="32"/>
  <c r="F304" i="32"/>
  <c r="E304" i="32"/>
  <c r="AA303" i="32"/>
  <c r="Z303" i="32"/>
  <c r="Y303" i="32"/>
  <c r="X303" i="32"/>
  <c r="W303" i="32"/>
  <c r="V303" i="32"/>
  <c r="U303" i="32"/>
  <c r="T303" i="32"/>
  <c r="S303" i="32"/>
  <c r="R303" i="32"/>
  <c r="Q303" i="32"/>
  <c r="P303" i="32"/>
  <c r="O303" i="32"/>
  <c r="N303" i="32"/>
  <c r="M303" i="32"/>
  <c r="L303" i="32"/>
  <c r="K303" i="32"/>
  <c r="J303" i="32"/>
  <c r="I303" i="32"/>
  <c r="H303" i="32"/>
  <c r="G303" i="32"/>
  <c r="F303" i="32"/>
  <c r="E303" i="32"/>
  <c r="AA302" i="32"/>
  <c r="Z302" i="32"/>
  <c r="Y302" i="32"/>
  <c r="X302" i="32"/>
  <c r="W302" i="32"/>
  <c r="V302" i="32"/>
  <c r="U302" i="32"/>
  <c r="T302" i="32"/>
  <c r="S302" i="32"/>
  <c r="R302" i="32"/>
  <c r="Q302" i="32"/>
  <c r="P302" i="32"/>
  <c r="O302" i="32"/>
  <c r="N302" i="32"/>
  <c r="M302" i="32"/>
  <c r="L302" i="32"/>
  <c r="K302" i="32"/>
  <c r="J302" i="32"/>
  <c r="I302" i="32"/>
  <c r="H302" i="32"/>
  <c r="G302" i="32"/>
  <c r="F302" i="32"/>
  <c r="E302" i="32"/>
  <c r="AA301" i="32"/>
  <c r="Z301" i="32"/>
  <c r="Y301" i="32"/>
  <c r="X301" i="32"/>
  <c r="W301" i="32"/>
  <c r="V301" i="32"/>
  <c r="U301" i="32"/>
  <c r="T301" i="32"/>
  <c r="S301" i="32"/>
  <c r="R301" i="32"/>
  <c r="Q301" i="32"/>
  <c r="P301" i="32"/>
  <c r="O301" i="32"/>
  <c r="N301" i="32"/>
  <c r="M301" i="32"/>
  <c r="L301" i="32"/>
  <c r="K301" i="32"/>
  <c r="J301" i="32"/>
  <c r="I301" i="32"/>
  <c r="H301" i="32"/>
  <c r="G301" i="32"/>
  <c r="F301" i="32"/>
  <c r="E301" i="32"/>
  <c r="AA300" i="32"/>
  <c r="Z300" i="32"/>
  <c r="Y300" i="32"/>
  <c r="X300" i="32"/>
  <c r="W300" i="32"/>
  <c r="V300" i="32"/>
  <c r="U300" i="32"/>
  <c r="T300" i="32"/>
  <c r="S300" i="32"/>
  <c r="R300" i="32"/>
  <c r="Q300" i="32"/>
  <c r="P300" i="32"/>
  <c r="O300" i="32"/>
  <c r="N300" i="32"/>
  <c r="M300" i="32"/>
  <c r="L300" i="32"/>
  <c r="K300" i="32"/>
  <c r="J300" i="32"/>
  <c r="I300" i="32"/>
  <c r="H300" i="32"/>
  <c r="G300" i="32"/>
  <c r="F300" i="32"/>
  <c r="E300" i="32"/>
  <c r="AA299" i="32"/>
  <c r="Z299" i="32"/>
  <c r="Y299" i="32"/>
  <c r="X299" i="32"/>
  <c r="W299" i="32"/>
  <c r="V299" i="32"/>
  <c r="U299" i="32"/>
  <c r="T299" i="32"/>
  <c r="S299" i="32"/>
  <c r="R299" i="32"/>
  <c r="Q299" i="32"/>
  <c r="P299" i="32"/>
  <c r="O299" i="32"/>
  <c r="N299" i="32"/>
  <c r="M299" i="32"/>
  <c r="L299" i="32"/>
  <c r="K299" i="32"/>
  <c r="J299" i="32"/>
  <c r="I299" i="32"/>
  <c r="H299" i="32"/>
  <c r="G299" i="32"/>
  <c r="F299" i="32"/>
  <c r="E299" i="32"/>
  <c r="AA298" i="32"/>
  <c r="Z298" i="32"/>
  <c r="Y298" i="32"/>
  <c r="X298" i="32"/>
  <c r="W298" i="32"/>
  <c r="V298" i="32"/>
  <c r="U298" i="32"/>
  <c r="T298" i="32"/>
  <c r="S298" i="32"/>
  <c r="R298" i="32"/>
  <c r="Q298" i="32"/>
  <c r="P298" i="32"/>
  <c r="O298" i="32"/>
  <c r="N298" i="32"/>
  <c r="M298" i="32"/>
  <c r="L298" i="32"/>
  <c r="K298" i="32"/>
  <c r="J298" i="32"/>
  <c r="I298" i="32"/>
  <c r="H298" i="32"/>
  <c r="G298" i="32"/>
  <c r="F298" i="32"/>
  <c r="E298" i="32"/>
  <c r="AA297" i="32"/>
  <c r="Z297" i="32"/>
  <c r="Y297" i="32"/>
  <c r="X297" i="32"/>
  <c r="W297" i="32"/>
  <c r="V297" i="32"/>
  <c r="U297" i="32"/>
  <c r="T297" i="32"/>
  <c r="S297" i="32"/>
  <c r="R297" i="32"/>
  <c r="Q297" i="32"/>
  <c r="P297" i="32"/>
  <c r="O297" i="32"/>
  <c r="N297" i="32"/>
  <c r="M297" i="32"/>
  <c r="L297" i="32"/>
  <c r="K297" i="32"/>
  <c r="J297" i="32"/>
  <c r="I297" i="32"/>
  <c r="H297" i="32"/>
  <c r="G297" i="32"/>
  <c r="F297" i="32"/>
  <c r="E297" i="32"/>
  <c r="AA296" i="32"/>
  <c r="Z296" i="32"/>
  <c r="Y296" i="32"/>
  <c r="X296" i="32"/>
  <c r="W296" i="32"/>
  <c r="V296" i="32"/>
  <c r="U296" i="32"/>
  <c r="T296" i="32"/>
  <c r="S296" i="32"/>
  <c r="R296" i="32"/>
  <c r="Q296" i="32"/>
  <c r="P296" i="32"/>
  <c r="O296" i="32"/>
  <c r="N296" i="32"/>
  <c r="M296" i="32"/>
  <c r="L296" i="32"/>
  <c r="K296" i="32"/>
  <c r="J296" i="32"/>
  <c r="I296" i="32"/>
  <c r="H296" i="32"/>
  <c r="G296" i="32"/>
  <c r="F296" i="32"/>
  <c r="E296" i="32"/>
  <c r="AA295" i="32"/>
  <c r="Z295" i="32"/>
  <c r="Y295" i="32"/>
  <c r="X295" i="32"/>
  <c r="W295" i="32"/>
  <c r="V295" i="32"/>
  <c r="U295" i="32"/>
  <c r="T295" i="32"/>
  <c r="S295" i="32"/>
  <c r="R295" i="32"/>
  <c r="Q295" i="32"/>
  <c r="P295" i="32"/>
  <c r="O295" i="32"/>
  <c r="N295" i="32"/>
  <c r="M295" i="32"/>
  <c r="L295" i="32"/>
  <c r="K295" i="32"/>
  <c r="J295" i="32"/>
  <c r="I295" i="32"/>
  <c r="H295" i="32"/>
  <c r="G295" i="32"/>
  <c r="F295" i="32"/>
  <c r="E295" i="32"/>
  <c r="AA294" i="32"/>
  <c r="Z294" i="32"/>
  <c r="Y294" i="32"/>
  <c r="X294" i="32"/>
  <c r="W294" i="32"/>
  <c r="V294" i="32"/>
  <c r="U294" i="32"/>
  <c r="T294" i="32"/>
  <c r="S294" i="32"/>
  <c r="R294" i="32"/>
  <c r="Q294" i="32"/>
  <c r="P294" i="32"/>
  <c r="O294" i="32"/>
  <c r="N294" i="32"/>
  <c r="M294" i="32"/>
  <c r="L294" i="32"/>
  <c r="K294" i="32"/>
  <c r="J294" i="32"/>
  <c r="I294" i="32"/>
  <c r="H294" i="32"/>
  <c r="G294" i="32"/>
  <c r="F294" i="32"/>
  <c r="E294" i="32"/>
  <c r="AA293" i="32"/>
  <c r="Z293" i="32"/>
  <c r="Y293" i="32"/>
  <c r="X293" i="32"/>
  <c r="W293" i="32"/>
  <c r="V293" i="32"/>
  <c r="U293" i="32"/>
  <c r="T293" i="32"/>
  <c r="S293" i="32"/>
  <c r="R293" i="32"/>
  <c r="Q293" i="32"/>
  <c r="P293" i="32"/>
  <c r="O293" i="32"/>
  <c r="N293" i="32"/>
  <c r="M293" i="32"/>
  <c r="L293" i="32"/>
  <c r="K293" i="32"/>
  <c r="J293" i="32"/>
  <c r="I293" i="32"/>
  <c r="H293" i="32"/>
  <c r="G293" i="32"/>
  <c r="F293" i="32"/>
  <c r="E293" i="32"/>
  <c r="AA292" i="32"/>
  <c r="Z292" i="32"/>
  <c r="Y292" i="32"/>
  <c r="X292" i="32"/>
  <c r="W292" i="32"/>
  <c r="V292" i="32"/>
  <c r="U292" i="32"/>
  <c r="T292" i="32"/>
  <c r="S292" i="32"/>
  <c r="R292" i="32"/>
  <c r="Q292" i="32"/>
  <c r="P292" i="32"/>
  <c r="O292" i="32"/>
  <c r="N292" i="32"/>
  <c r="M292" i="32"/>
  <c r="L292" i="32"/>
  <c r="K292" i="32"/>
  <c r="J292" i="32"/>
  <c r="I292" i="32"/>
  <c r="H292" i="32"/>
  <c r="G292" i="32"/>
  <c r="F292" i="32"/>
  <c r="E292" i="32"/>
  <c r="AA291" i="32"/>
  <c r="Z291" i="32"/>
  <c r="Y291" i="32"/>
  <c r="X291" i="32"/>
  <c r="W291" i="32"/>
  <c r="V291" i="32"/>
  <c r="U291" i="32"/>
  <c r="T291" i="32"/>
  <c r="S291" i="32"/>
  <c r="R291" i="32"/>
  <c r="Q291" i="32"/>
  <c r="P291" i="32"/>
  <c r="O291" i="32"/>
  <c r="N291" i="32"/>
  <c r="M291" i="32"/>
  <c r="L291" i="32"/>
  <c r="K291" i="32"/>
  <c r="J291" i="32"/>
  <c r="I291" i="32"/>
  <c r="H291" i="32"/>
  <c r="G291" i="32"/>
  <c r="F291" i="32"/>
  <c r="E291" i="32"/>
  <c r="AA290" i="32"/>
  <c r="Z290" i="32"/>
  <c r="Y290" i="32"/>
  <c r="X290" i="32"/>
  <c r="W290" i="32"/>
  <c r="V290" i="32"/>
  <c r="U290" i="32"/>
  <c r="T290" i="32"/>
  <c r="S290" i="32"/>
  <c r="R290" i="32"/>
  <c r="Q290" i="32"/>
  <c r="P290" i="32"/>
  <c r="O290" i="32"/>
  <c r="N290" i="32"/>
  <c r="M290" i="32"/>
  <c r="L290" i="32"/>
  <c r="K290" i="32"/>
  <c r="J290" i="32"/>
  <c r="I290" i="32"/>
  <c r="H290" i="32"/>
  <c r="G290" i="32"/>
  <c r="F290" i="32"/>
  <c r="E290" i="32"/>
  <c r="AA289" i="32"/>
  <c r="Z289" i="32"/>
  <c r="Y289" i="32"/>
  <c r="X289" i="32"/>
  <c r="W289" i="32"/>
  <c r="V289" i="32"/>
  <c r="U289" i="32"/>
  <c r="T289" i="32"/>
  <c r="S289" i="32"/>
  <c r="R289" i="32"/>
  <c r="Q289" i="32"/>
  <c r="P289" i="32"/>
  <c r="O289" i="32"/>
  <c r="N289" i="32"/>
  <c r="M289" i="32"/>
  <c r="L289" i="32"/>
  <c r="K289" i="32"/>
  <c r="J289" i="32"/>
  <c r="I289" i="32"/>
  <c r="H289" i="32"/>
  <c r="G289" i="32"/>
  <c r="F289" i="32"/>
  <c r="E289" i="32"/>
  <c r="AA288" i="32"/>
  <c r="Z288" i="32"/>
  <c r="Y288" i="32"/>
  <c r="X288" i="32"/>
  <c r="W288" i="32"/>
  <c r="V288" i="32"/>
  <c r="U288" i="32"/>
  <c r="T288" i="32"/>
  <c r="S288" i="32"/>
  <c r="R288" i="32"/>
  <c r="Q288" i="32"/>
  <c r="P288" i="32"/>
  <c r="O288" i="32"/>
  <c r="N288" i="32"/>
  <c r="M288" i="32"/>
  <c r="L288" i="32"/>
  <c r="K288" i="32"/>
  <c r="J288" i="32"/>
  <c r="I288" i="32"/>
  <c r="H288" i="32"/>
  <c r="G288" i="32"/>
  <c r="F288" i="32"/>
  <c r="E288" i="32"/>
  <c r="AA287" i="32"/>
  <c r="Z287" i="32"/>
  <c r="Y287" i="32"/>
  <c r="X287" i="32"/>
  <c r="W287" i="32"/>
  <c r="V287" i="32"/>
  <c r="U287" i="32"/>
  <c r="T287" i="32"/>
  <c r="S287" i="32"/>
  <c r="R287" i="32"/>
  <c r="Q287" i="32"/>
  <c r="P287" i="32"/>
  <c r="O287" i="32"/>
  <c r="N287" i="32"/>
  <c r="M287" i="32"/>
  <c r="L287" i="32"/>
  <c r="K287" i="32"/>
  <c r="J287" i="32"/>
  <c r="I287" i="32"/>
  <c r="H287" i="32"/>
  <c r="G287" i="32"/>
  <c r="F287" i="32"/>
  <c r="E287" i="32"/>
  <c r="AA286" i="32"/>
  <c r="Z286" i="32"/>
  <c r="Y286" i="32"/>
  <c r="X286" i="32"/>
  <c r="W286" i="32"/>
  <c r="V286" i="32"/>
  <c r="U286" i="32"/>
  <c r="T286" i="32"/>
  <c r="S286" i="32"/>
  <c r="R286" i="32"/>
  <c r="Q286" i="32"/>
  <c r="P286" i="32"/>
  <c r="O286" i="32"/>
  <c r="N286" i="32"/>
  <c r="M286" i="32"/>
  <c r="L286" i="32"/>
  <c r="K286" i="32"/>
  <c r="J286" i="32"/>
  <c r="I286" i="32"/>
  <c r="H286" i="32"/>
  <c r="G286" i="32"/>
  <c r="F286" i="32"/>
  <c r="E286" i="32"/>
  <c r="AA285" i="32"/>
  <c r="Z285" i="32"/>
  <c r="Y285" i="32"/>
  <c r="X285" i="32"/>
  <c r="W285" i="32"/>
  <c r="V285" i="32"/>
  <c r="U285" i="32"/>
  <c r="T285" i="32"/>
  <c r="S285" i="32"/>
  <c r="R285" i="32"/>
  <c r="Q285" i="32"/>
  <c r="P285" i="32"/>
  <c r="O285" i="32"/>
  <c r="N285" i="32"/>
  <c r="M285" i="32"/>
  <c r="L285" i="32"/>
  <c r="K285" i="32"/>
  <c r="J285" i="32"/>
  <c r="I285" i="32"/>
  <c r="H285" i="32"/>
  <c r="G285" i="32"/>
  <c r="F285" i="32"/>
  <c r="E285" i="32"/>
  <c r="AA284" i="32"/>
  <c r="Z284" i="32"/>
  <c r="Y284" i="32"/>
  <c r="X284" i="32"/>
  <c r="W284" i="32"/>
  <c r="V284" i="32"/>
  <c r="U284" i="32"/>
  <c r="T284" i="32"/>
  <c r="S284" i="32"/>
  <c r="R284" i="32"/>
  <c r="Q284" i="32"/>
  <c r="P284" i="32"/>
  <c r="O284" i="32"/>
  <c r="N284" i="32"/>
  <c r="M284" i="32"/>
  <c r="L284" i="32"/>
  <c r="K284" i="32"/>
  <c r="J284" i="32"/>
  <c r="I284" i="32"/>
  <c r="H284" i="32"/>
  <c r="G284" i="32"/>
  <c r="F284" i="32"/>
  <c r="E284" i="32"/>
  <c r="AA283" i="32"/>
  <c r="Z283" i="32"/>
  <c r="Y283" i="32"/>
  <c r="X283" i="32"/>
  <c r="W283" i="32"/>
  <c r="V283" i="32"/>
  <c r="U283" i="32"/>
  <c r="T283" i="32"/>
  <c r="S283" i="32"/>
  <c r="R283" i="32"/>
  <c r="Q283" i="32"/>
  <c r="P283" i="32"/>
  <c r="O283" i="32"/>
  <c r="N283" i="32"/>
  <c r="M283" i="32"/>
  <c r="L283" i="32"/>
  <c r="K283" i="32"/>
  <c r="J283" i="32"/>
  <c r="I283" i="32"/>
  <c r="H283" i="32"/>
  <c r="G283" i="32"/>
  <c r="F283" i="32"/>
  <c r="E283" i="32"/>
  <c r="AA282" i="32"/>
  <c r="Z282" i="32"/>
  <c r="Y282" i="32"/>
  <c r="X282" i="32"/>
  <c r="W282" i="32"/>
  <c r="V282" i="32"/>
  <c r="U282" i="32"/>
  <c r="T282" i="32"/>
  <c r="S282" i="32"/>
  <c r="R282" i="32"/>
  <c r="Q282" i="32"/>
  <c r="P282" i="32"/>
  <c r="O282" i="32"/>
  <c r="N282" i="32"/>
  <c r="M282" i="32"/>
  <c r="L282" i="32"/>
  <c r="K282" i="32"/>
  <c r="J282" i="32"/>
  <c r="I282" i="32"/>
  <c r="H282" i="32"/>
  <c r="G282" i="32"/>
  <c r="F282" i="32"/>
  <c r="E282" i="32"/>
  <c r="AA281" i="32"/>
  <c r="Z281" i="32"/>
  <c r="Y281" i="32"/>
  <c r="X281" i="32"/>
  <c r="W281" i="32"/>
  <c r="V281" i="32"/>
  <c r="U281" i="32"/>
  <c r="T281" i="32"/>
  <c r="S281" i="32"/>
  <c r="R281" i="32"/>
  <c r="Q281" i="32"/>
  <c r="P281" i="32"/>
  <c r="O281" i="32"/>
  <c r="N281" i="32"/>
  <c r="M281" i="32"/>
  <c r="L281" i="32"/>
  <c r="K281" i="32"/>
  <c r="J281" i="32"/>
  <c r="I281" i="32"/>
  <c r="H281" i="32"/>
  <c r="G281" i="32"/>
  <c r="F281" i="32"/>
  <c r="E281" i="32"/>
  <c r="AA280" i="32"/>
  <c r="Z280" i="32"/>
  <c r="Y280" i="32"/>
  <c r="X280" i="32"/>
  <c r="W280" i="32"/>
  <c r="V280" i="32"/>
  <c r="U280" i="32"/>
  <c r="T280" i="32"/>
  <c r="S280" i="32"/>
  <c r="R280" i="32"/>
  <c r="Q280" i="32"/>
  <c r="P280" i="32"/>
  <c r="O280" i="32"/>
  <c r="N280" i="32"/>
  <c r="M280" i="32"/>
  <c r="L280" i="32"/>
  <c r="K280" i="32"/>
  <c r="J280" i="32"/>
  <c r="I280" i="32"/>
  <c r="H280" i="32"/>
  <c r="G280" i="32"/>
  <c r="F280" i="32"/>
  <c r="E280" i="32"/>
  <c r="AA279" i="32"/>
  <c r="Z279" i="32"/>
  <c r="Y279" i="32"/>
  <c r="X279" i="32"/>
  <c r="W279" i="32"/>
  <c r="V279" i="32"/>
  <c r="U279" i="32"/>
  <c r="T279" i="32"/>
  <c r="S279" i="32"/>
  <c r="R279" i="32"/>
  <c r="Q279" i="32"/>
  <c r="P279" i="32"/>
  <c r="O279" i="32"/>
  <c r="N279" i="32"/>
  <c r="M279" i="32"/>
  <c r="L279" i="32"/>
  <c r="K279" i="32"/>
  <c r="J279" i="32"/>
  <c r="I279" i="32"/>
  <c r="H279" i="32"/>
  <c r="G279" i="32"/>
  <c r="F279" i="32"/>
  <c r="E279" i="32"/>
  <c r="AA278" i="32"/>
  <c r="Z278" i="32"/>
  <c r="Y278" i="32"/>
  <c r="X278" i="32"/>
  <c r="W278" i="32"/>
  <c r="V278" i="32"/>
  <c r="U278" i="32"/>
  <c r="T278" i="32"/>
  <c r="S278" i="32"/>
  <c r="R278" i="32"/>
  <c r="Q278" i="32"/>
  <c r="P278" i="32"/>
  <c r="O278" i="32"/>
  <c r="N278" i="32"/>
  <c r="M278" i="32"/>
  <c r="L278" i="32"/>
  <c r="K278" i="32"/>
  <c r="J278" i="32"/>
  <c r="I278" i="32"/>
  <c r="H278" i="32"/>
  <c r="G278" i="32"/>
  <c r="F278" i="32"/>
  <c r="E278" i="32"/>
  <c r="AA277" i="32"/>
  <c r="Z277" i="32"/>
  <c r="Y277" i="32"/>
  <c r="X277" i="32"/>
  <c r="W277" i="32"/>
  <c r="V277" i="32"/>
  <c r="U277" i="32"/>
  <c r="T277" i="32"/>
  <c r="S277" i="32"/>
  <c r="R277" i="32"/>
  <c r="Q277" i="32"/>
  <c r="P277" i="32"/>
  <c r="O277" i="32"/>
  <c r="N277" i="32"/>
  <c r="M277" i="32"/>
  <c r="L277" i="32"/>
  <c r="K277" i="32"/>
  <c r="J277" i="32"/>
  <c r="I277" i="32"/>
  <c r="H277" i="32"/>
  <c r="G277" i="32"/>
  <c r="F277" i="32"/>
  <c r="E277" i="32"/>
  <c r="AA276" i="32"/>
  <c r="Z276" i="32"/>
  <c r="Y276" i="32"/>
  <c r="X276" i="32"/>
  <c r="W276" i="32"/>
  <c r="V276" i="32"/>
  <c r="U276" i="32"/>
  <c r="T276" i="32"/>
  <c r="S276" i="32"/>
  <c r="R276" i="32"/>
  <c r="Q276" i="32"/>
  <c r="P276" i="32"/>
  <c r="O276" i="32"/>
  <c r="N276" i="32"/>
  <c r="M276" i="32"/>
  <c r="L276" i="32"/>
  <c r="K276" i="32"/>
  <c r="J276" i="32"/>
  <c r="I276" i="32"/>
  <c r="H276" i="32"/>
  <c r="G276" i="32"/>
  <c r="F276" i="32"/>
  <c r="E276" i="32"/>
  <c r="AA275" i="32"/>
  <c r="Z275" i="32"/>
  <c r="Y275" i="32"/>
  <c r="X275" i="32"/>
  <c r="W275" i="32"/>
  <c r="V275" i="32"/>
  <c r="U275" i="32"/>
  <c r="T275" i="32"/>
  <c r="S275" i="32"/>
  <c r="R275" i="32"/>
  <c r="Q275" i="32"/>
  <c r="P275" i="32"/>
  <c r="O275" i="32"/>
  <c r="N275" i="32"/>
  <c r="M275" i="32"/>
  <c r="L275" i="32"/>
  <c r="K275" i="32"/>
  <c r="J275" i="32"/>
  <c r="I275" i="32"/>
  <c r="H275" i="32"/>
  <c r="G275" i="32"/>
  <c r="F275" i="32"/>
  <c r="E275" i="32"/>
  <c r="AA274" i="32"/>
  <c r="Z274" i="32"/>
  <c r="Y274" i="32"/>
  <c r="X274" i="32"/>
  <c r="W274" i="32"/>
  <c r="V274" i="32"/>
  <c r="U274" i="32"/>
  <c r="T274" i="32"/>
  <c r="S274" i="32"/>
  <c r="R274" i="32"/>
  <c r="Q274" i="32"/>
  <c r="P274" i="32"/>
  <c r="O274" i="32"/>
  <c r="N274" i="32"/>
  <c r="M274" i="32"/>
  <c r="L274" i="32"/>
  <c r="K274" i="32"/>
  <c r="J274" i="32"/>
  <c r="I274" i="32"/>
  <c r="H274" i="32"/>
  <c r="G274" i="32"/>
  <c r="F274" i="32"/>
  <c r="E274" i="32"/>
  <c r="AA273" i="32"/>
  <c r="Z273" i="32"/>
  <c r="Y273" i="32"/>
  <c r="X273" i="32"/>
  <c r="W273" i="32"/>
  <c r="V273" i="32"/>
  <c r="U273" i="32"/>
  <c r="T273" i="32"/>
  <c r="S273" i="32"/>
  <c r="R273" i="32"/>
  <c r="Q273" i="32"/>
  <c r="P273" i="32"/>
  <c r="O273" i="32"/>
  <c r="N273" i="32"/>
  <c r="M273" i="32"/>
  <c r="L273" i="32"/>
  <c r="K273" i="32"/>
  <c r="J273" i="32"/>
  <c r="I273" i="32"/>
  <c r="H273" i="32"/>
  <c r="G273" i="32"/>
  <c r="F273" i="32"/>
  <c r="E273" i="32"/>
  <c r="AA272" i="32"/>
  <c r="Z272" i="32"/>
  <c r="Y272" i="32"/>
  <c r="X272" i="32"/>
  <c r="W272" i="32"/>
  <c r="V272" i="32"/>
  <c r="U272" i="32"/>
  <c r="T272" i="32"/>
  <c r="S272" i="32"/>
  <c r="R272" i="32"/>
  <c r="Q272" i="32"/>
  <c r="P272" i="32"/>
  <c r="O272" i="32"/>
  <c r="N272" i="32"/>
  <c r="M272" i="32"/>
  <c r="L272" i="32"/>
  <c r="K272" i="32"/>
  <c r="J272" i="32"/>
  <c r="I272" i="32"/>
  <c r="H272" i="32"/>
  <c r="G272" i="32"/>
  <c r="F272" i="32"/>
  <c r="E272" i="32"/>
  <c r="AA271" i="32"/>
  <c r="Z271" i="32"/>
  <c r="Y271" i="32"/>
  <c r="X271" i="32"/>
  <c r="W271" i="32"/>
  <c r="V271" i="32"/>
  <c r="U271" i="32"/>
  <c r="T271" i="32"/>
  <c r="S271" i="32"/>
  <c r="R271" i="32"/>
  <c r="Q271" i="32"/>
  <c r="P271" i="32"/>
  <c r="O271" i="32"/>
  <c r="N271" i="32"/>
  <c r="M271" i="32"/>
  <c r="L271" i="32"/>
  <c r="K271" i="32"/>
  <c r="J271" i="32"/>
  <c r="I271" i="32"/>
  <c r="H271" i="32"/>
  <c r="G271" i="32"/>
  <c r="F271" i="32"/>
  <c r="E271" i="32"/>
  <c r="AA270" i="32"/>
  <c r="Z270" i="32"/>
  <c r="Y270" i="32"/>
  <c r="X270" i="32"/>
  <c r="W270" i="32"/>
  <c r="V270" i="32"/>
  <c r="U270" i="32"/>
  <c r="T270" i="32"/>
  <c r="S270" i="32"/>
  <c r="R270" i="32"/>
  <c r="Q270" i="32"/>
  <c r="P270" i="32"/>
  <c r="O270" i="32"/>
  <c r="N270" i="32"/>
  <c r="M270" i="32"/>
  <c r="L270" i="32"/>
  <c r="K270" i="32"/>
  <c r="J270" i="32"/>
  <c r="I270" i="32"/>
  <c r="H270" i="32"/>
  <c r="G270" i="32"/>
  <c r="F270" i="32"/>
  <c r="E270" i="32"/>
  <c r="AA269" i="32"/>
  <c r="Z269" i="32"/>
  <c r="Y269" i="32"/>
  <c r="X269" i="32"/>
  <c r="W269" i="32"/>
  <c r="V269" i="32"/>
  <c r="U269" i="32"/>
  <c r="T269" i="32"/>
  <c r="S269" i="32"/>
  <c r="R269" i="32"/>
  <c r="Q269" i="32"/>
  <c r="P269" i="32"/>
  <c r="O269" i="32"/>
  <c r="N269" i="32"/>
  <c r="M269" i="32"/>
  <c r="L269" i="32"/>
  <c r="K269" i="32"/>
  <c r="J269" i="32"/>
  <c r="I269" i="32"/>
  <c r="H269" i="32"/>
  <c r="G269" i="32"/>
  <c r="F269" i="32"/>
  <c r="E269" i="32"/>
  <c r="AA268" i="32"/>
  <c r="Z268" i="32"/>
  <c r="Y268" i="32"/>
  <c r="X268" i="32"/>
  <c r="W268" i="32"/>
  <c r="V268" i="32"/>
  <c r="U268" i="32"/>
  <c r="T268" i="32"/>
  <c r="S268" i="32"/>
  <c r="R268" i="32"/>
  <c r="Q268" i="32"/>
  <c r="P268" i="32"/>
  <c r="O268" i="32"/>
  <c r="N268" i="32"/>
  <c r="M268" i="32"/>
  <c r="L268" i="32"/>
  <c r="K268" i="32"/>
  <c r="J268" i="32"/>
  <c r="I268" i="32"/>
  <c r="H268" i="32"/>
  <c r="G268" i="32"/>
  <c r="F268" i="32"/>
  <c r="E268" i="32"/>
  <c r="AA267" i="32"/>
  <c r="Z267" i="32"/>
  <c r="Y267" i="32"/>
  <c r="X267" i="32"/>
  <c r="W267" i="32"/>
  <c r="V267" i="32"/>
  <c r="U267" i="32"/>
  <c r="T267" i="32"/>
  <c r="S267" i="32"/>
  <c r="R267" i="32"/>
  <c r="Q267" i="32"/>
  <c r="P267" i="32"/>
  <c r="O267" i="32"/>
  <c r="N267" i="32"/>
  <c r="M267" i="32"/>
  <c r="L267" i="32"/>
  <c r="K267" i="32"/>
  <c r="J267" i="32"/>
  <c r="I267" i="32"/>
  <c r="H267" i="32"/>
  <c r="G267" i="32"/>
  <c r="F267" i="32"/>
  <c r="E267" i="32"/>
  <c r="AA266" i="32"/>
  <c r="Z266" i="32"/>
  <c r="Y266" i="32"/>
  <c r="X266" i="32"/>
  <c r="W266" i="32"/>
  <c r="V266" i="32"/>
  <c r="U266" i="32"/>
  <c r="T266" i="32"/>
  <c r="S266" i="32"/>
  <c r="R266" i="32"/>
  <c r="Q266" i="32"/>
  <c r="P266" i="32"/>
  <c r="O266" i="32"/>
  <c r="N266" i="32"/>
  <c r="M266" i="32"/>
  <c r="L266" i="32"/>
  <c r="K266" i="32"/>
  <c r="J266" i="32"/>
  <c r="I266" i="32"/>
  <c r="H266" i="32"/>
  <c r="G266" i="32"/>
  <c r="F266" i="32"/>
  <c r="E266" i="32"/>
  <c r="AA265" i="32"/>
  <c r="Z265" i="32"/>
  <c r="Y265" i="32"/>
  <c r="X265" i="32"/>
  <c r="W265" i="32"/>
  <c r="V265" i="32"/>
  <c r="U265" i="32"/>
  <c r="T265" i="32"/>
  <c r="S265" i="32"/>
  <c r="R265" i="32"/>
  <c r="Q265" i="32"/>
  <c r="P265" i="32"/>
  <c r="O265" i="32"/>
  <c r="N265" i="32"/>
  <c r="M265" i="32"/>
  <c r="L265" i="32"/>
  <c r="K265" i="32"/>
  <c r="J265" i="32"/>
  <c r="I265" i="32"/>
  <c r="H265" i="32"/>
  <c r="G265" i="32"/>
  <c r="F265" i="32"/>
  <c r="E265" i="32"/>
  <c r="AA264" i="32"/>
  <c r="Z264" i="32"/>
  <c r="Y264" i="32"/>
  <c r="X264" i="32"/>
  <c r="W264" i="32"/>
  <c r="V264" i="32"/>
  <c r="U264" i="32"/>
  <c r="T264" i="32"/>
  <c r="S264" i="32"/>
  <c r="R264" i="32"/>
  <c r="Q264" i="32"/>
  <c r="P264" i="32"/>
  <c r="O264" i="32"/>
  <c r="N264" i="32"/>
  <c r="M264" i="32"/>
  <c r="L264" i="32"/>
  <c r="K264" i="32"/>
  <c r="J264" i="32"/>
  <c r="I264" i="32"/>
  <c r="H264" i="32"/>
  <c r="G264" i="32"/>
  <c r="F264" i="32"/>
  <c r="E264" i="32"/>
  <c r="AA263" i="32"/>
  <c r="Z263" i="32"/>
  <c r="Y263" i="32"/>
  <c r="X263" i="32"/>
  <c r="W263" i="32"/>
  <c r="V263" i="32"/>
  <c r="U263" i="32"/>
  <c r="T263" i="32"/>
  <c r="S263" i="32"/>
  <c r="R263" i="32"/>
  <c r="Q263" i="32"/>
  <c r="P263" i="32"/>
  <c r="O263" i="32"/>
  <c r="N263" i="32"/>
  <c r="M263" i="32"/>
  <c r="L263" i="32"/>
  <c r="K263" i="32"/>
  <c r="J263" i="32"/>
  <c r="I263" i="32"/>
  <c r="H263" i="32"/>
  <c r="G263" i="32"/>
  <c r="F263" i="32"/>
  <c r="E263" i="32"/>
  <c r="AA262" i="32"/>
  <c r="Z262" i="32"/>
  <c r="Y262" i="32"/>
  <c r="X262" i="32"/>
  <c r="W262" i="32"/>
  <c r="V262" i="32"/>
  <c r="U262" i="32"/>
  <c r="T262" i="32"/>
  <c r="S262" i="32"/>
  <c r="R262" i="32"/>
  <c r="Q262" i="32"/>
  <c r="P262" i="32"/>
  <c r="O262" i="32"/>
  <c r="N262" i="32"/>
  <c r="M262" i="32"/>
  <c r="L262" i="32"/>
  <c r="K262" i="32"/>
  <c r="J262" i="32"/>
  <c r="I262" i="32"/>
  <c r="H262" i="32"/>
  <c r="G262" i="32"/>
  <c r="F262" i="32"/>
  <c r="E262" i="32"/>
  <c r="AA261" i="32"/>
  <c r="Z261" i="32"/>
  <c r="Y261" i="32"/>
  <c r="X261" i="32"/>
  <c r="W261" i="32"/>
  <c r="V261" i="32"/>
  <c r="U261" i="32"/>
  <c r="T261" i="32"/>
  <c r="S261" i="32"/>
  <c r="R261" i="32"/>
  <c r="Q261" i="32"/>
  <c r="P261" i="32"/>
  <c r="O261" i="32"/>
  <c r="N261" i="32"/>
  <c r="M261" i="32"/>
  <c r="L261" i="32"/>
  <c r="K261" i="32"/>
  <c r="J261" i="32"/>
  <c r="I261" i="32"/>
  <c r="H261" i="32"/>
  <c r="G261" i="32"/>
  <c r="F261" i="32"/>
  <c r="E261" i="32"/>
  <c r="AA260" i="32"/>
  <c r="Z260" i="32"/>
  <c r="Y260" i="32"/>
  <c r="X260" i="32"/>
  <c r="W260" i="32"/>
  <c r="V260" i="32"/>
  <c r="U260" i="32"/>
  <c r="T260" i="32"/>
  <c r="S260" i="32"/>
  <c r="R260" i="32"/>
  <c r="Q260" i="32"/>
  <c r="P260" i="32"/>
  <c r="O260" i="32"/>
  <c r="N260" i="32"/>
  <c r="M260" i="32"/>
  <c r="L260" i="32"/>
  <c r="K260" i="32"/>
  <c r="J260" i="32"/>
  <c r="I260" i="32"/>
  <c r="H260" i="32"/>
  <c r="G260" i="32"/>
  <c r="F260" i="32"/>
  <c r="E260" i="32"/>
  <c r="AA259" i="32"/>
  <c r="Z259" i="32"/>
  <c r="Y259" i="32"/>
  <c r="X259" i="32"/>
  <c r="W259" i="32"/>
  <c r="V259" i="32"/>
  <c r="U259" i="32"/>
  <c r="T259" i="32"/>
  <c r="S259" i="32"/>
  <c r="R259" i="32"/>
  <c r="Q259" i="32"/>
  <c r="P259" i="32"/>
  <c r="O259" i="32"/>
  <c r="N259" i="32"/>
  <c r="M259" i="32"/>
  <c r="L259" i="32"/>
  <c r="K259" i="32"/>
  <c r="J259" i="32"/>
  <c r="I259" i="32"/>
  <c r="H259" i="32"/>
  <c r="G259" i="32"/>
  <c r="F259" i="32"/>
  <c r="E259" i="32"/>
  <c r="AA258" i="32"/>
  <c r="Z258" i="32"/>
  <c r="Y258" i="32"/>
  <c r="X258" i="32"/>
  <c r="W258" i="32"/>
  <c r="V258" i="32"/>
  <c r="U258" i="32"/>
  <c r="T258" i="32"/>
  <c r="S258" i="32"/>
  <c r="R258" i="32"/>
  <c r="Q258" i="32"/>
  <c r="P258" i="32"/>
  <c r="O258" i="32"/>
  <c r="N258" i="32"/>
  <c r="M258" i="32"/>
  <c r="L258" i="32"/>
  <c r="K258" i="32"/>
  <c r="J258" i="32"/>
  <c r="I258" i="32"/>
  <c r="H258" i="32"/>
  <c r="G258" i="32"/>
  <c r="F258" i="32"/>
  <c r="E258" i="32"/>
  <c r="AA257" i="32"/>
  <c r="Z257" i="32"/>
  <c r="Y257" i="32"/>
  <c r="X257" i="32"/>
  <c r="W257" i="32"/>
  <c r="V257" i="32"/>
  <c r="U257" i="32"/>
  <c r="T257" i="32"/>
  <c r="S257" i="32"/>
  <c r="R257" i="32"/>
  <c r="Q257" i="32"/>
  <c r="P257" i="32"/>
  <c r="O257" i="32"/>
  <c r="N257" i="32"/>
  <c r="M257" i="32"/>
  <c r="L257" i="32"/>
  <c r="K257" i="32"/>
  <c r="J257" i="32"/>
  <c r="I257" i="32"/>
  <c r="H257" i="32"/>
  <c r="G257" i="32"/>
  <c r="F257" i="32"/>
  <c r="E257" i="32"/>
  <c r="AA256" i="32"/>
  <c r="Z256" i="32"/>
  <c r="Y256" i="32"/>
  <c r="X256" i="32"/>
  <c r="W256" i="32"/>
  <c r="V256" i="32"/>
  <c r="U256" i="32"/>
  <c r="T256" i="32"/>
  <c r="S256" i="32"/>
  <c r="R256" i="32"/>
  <c r="Q256" i="32"/>
  <c r="P256" i="32"/>
  <c r="O256" i="32"/>
  <c r="N256" i="32"/>
  <c r="M256" i="32"/>
  <c r="L256" i="32"/>
  <c r="K256" i="32"/>
  <c r="J256" i="32"/>
  <c r="I256" i="32"/>
  <c r="H256" i="32"/>
  <c r="G256" i="32"/>
  <c r="F256" i="32"/>
  <c r="E256" i="32"/>
  <c r="AA255" i="32"/>
  <c r="Z255" i="32"/>
  <c r="Y255" i="32"/>
  <c r="X255" i="32"/>
  <c r="W255" i="32"/>
  <c r="V255" i="32"/>
  <c r="U255" i="32"/>
  <c r="T255" i="32"/>
  <c r="S255" i="32"/>
  <c r="R255" i="32"/>
  <c r="Q255" i="32"/>
  <c r="P255" i="32"/>
  <c r="O255" i="32"/>
  <c r="N255" i="32"/>
  <c r="M255" i="32"/>
  <c r="L255" i="32"/>
  <c r="K255" i="32"/>
  <c r="J255" i="32"/>
  <c r="I255" i="32"/>
  <c r="H255" i="32"/>
  <c r="G255" i="32"/>
  <c r="F255" i="32"/>
  <c r="E255" i="32"/>
  <c r="AA254" i="32"/>
  <c r="Z254" i="32"/>
  <c r="Y254" i="32"/>
  <c r="X254" i="32"/>
  <c r="W254" i="32"/>
  <c r="V254" i="32"/>
  <c r="U254" i="32"/>
  <c r="T254" i="32"/>
  <c r="S254" i="32"/>
  <c r="R254" i="32"/>
  <c r="Q254" i="32"/>
  <c r="P254" i="32"/>
  <c r="O254" i="32"/>
  <c r="N254" i="32"/>
  <c r="M254" i="32"/>
  <c r="L254" i="32"/>
  <c r="K254" i="32"/>
  <c r="J254" i="32"/>
  <c r="I254" i="32"/>
  <c r="H254" i="32"/>
  <c r="G254" i="32"/>
  <c r="F254" i="32"/>
  <c r="E254" i="32"/>
  <c r="AA253" i="32"/>
  <c r="Z253" i="32"/>
  <c r="Y253" i="32"/>
  <c r="X253" i="32"/>
  <c r="W253" i="32"/>
  <c r="V253" i="32"/>
  <c r="U253" i="32"/>
  <c r="T253" i="32"/>
  <c r="S253" i="32"/>
  <c r="R253" i="32"/>
  <c r="Q253" i="32"/>
  <c r="P253" i="32"/>
  <c r="O253" i="32"/>
  <c r="N253" i="32"/>
  <c r="M253" i="32"/>
  <c r="L253" i="32"/>
  <c r="K253" i="32"/>
  <c r="J253" i="32"/>
  <c r="I253" i="32"/>
  <c r="H253" i="32"/>
  <c r="G253" i="32"/>
  <c r="F253" i="32"/>
  <c r="E253" i="32"/>
  <c r="AA252" i="32"/>
  <c r="Z252" i="32"/>
  <c r="Y252" i="32"/>
  <c r="X252" i="32"/>
  <c r="W252" i="32"/>
  <c r="V252" i="32"/>
  <c r="U252" i="32"/>
  <c r="T252" i="32"/>
  <c r="S252" i="32"/>
  <c r="R252" i="32"/>
  <c r="Q252" i="32"/>
  <c r="P252" i="32"/>
  <c r="O252" i="32"/>
  <c r="N252" i="32"/>
  <c r="M252" i="32"/>
  <c r="L252" i="32"/>
  <c r="K252" i="32"/>
  <c r="J252" i="32"/>
  <c r="I252" i="32"/>
  <c r="H252" i="32"/>
  <c r="G252" i="32"/>
  <c r="F252" i="32"/>
  <c r="E252" i="32"/>
  <c r="AA251" i="32"/>
  <c r="Z251" i="32"/>
  <c r="Y251" i="32"/>
  <c r="X251" i="32"/>
  <c r="W251" i="32"/>
  <c r="V251" i="32"/>
  <c r="U251" i="32"/>
  <c r="T251" i="32"/>
  <c r="S251" i="32"/>
  <c r="R251" i="32"/>
  <c r="Q251" i="32"/>
  <c r="P251" i="32"/>
  <c r="O251" i="32"/>
  <c r="N251" i="32"/>
  <c r="M251" i="32"/>
  <c r="L251" i="32"/>
  <c r="K251" i="32"/>
  <c r="J251" i="32"/>
  <c r="I251" i="32"/>
  <c r="H251" i="32"/>
  <c r="G251" i="32"/>
  <c r="F251" i="32"/>
  <c r="E251" i="32"/>
  <c r="AA250" i="32"/>
  <c r="Z250" i="32"/>
  <c r="Y250" i="32"/>
  <c r="X250" i="32"/>
  <c r="W250" i="32"/>
  <c r="V250" i="32"/>
  <c r="U250" i="32"/>
  <c r="T250" i="32"/>
  <c r="S250" i="32"/>
  <c r="R250" i="32"/>
  <c r="Q250" i="32"/>
  <c r="P250" i="32"/>
  <c r="O250" i="32"/>
  <c r="N250" i="32"/>
  <c r="M250" i="32"/>
  <c r="L250" i="32"/>
  <c r="K250" i="32"/>
  <c r="J250" i="32"/>
  <c r="I250" i="32"/>
  <c r="H250" i="32"/>
  <c r="G250" i="32"/>
  <c r="F250" i="32"/>
  <c r="E250" i="32"/>
  <c r="AA249" i="32"/>
  <c r="Z249" i="32"/>
  <c r="Y249" i="32"/>
  <c r="X249" i="32"/>
  <c r="W249" i="32"/>
  <c r="V249" i="32"/>
  <c r="U249" i="32"/>
  <c r="T249" i="32"/>
  <c r="S249" i="32"/>
  <c r="R249" i="32"/>
  <c r="Q249" i="32"/>
  <c r="P249" i="32"/>
  <c r="O249" i="32"/>
  <c r="N249" i="32"/>
  <c r="M249" i="32"/>
  <c r="L249" i="32"/>
  <c r="K249" i="32"/>
  <c r="J249" i="32"/>
  <c r="I249" i="32"/>
  <c r="H249" i="32"/>
  <c r="G249" i="32"/>
  <c r="F249" i="32"/>
  <c r="E249" i="32"/>
  <c r="AA248" i="32"/>
  <c r="Z248" i="32"/>
  <c r="Y248" i="32"/>
  <c r="X248" i="32"/>
  <c r="W248" i="32"/>
  <c r="V248" i="32"/>
  <c r="U248" i="32"/>
  <c r="T248" i="32"/>
  <c r="S248" i="32"/>
  <c r="R248" i="32"/>
  <c r="Q248" i="32"/>
  <c r="P248" i="32"/>
  <c r="O248" i="32"/>
  <c r="N248" i="32"/>
  <c r="M248" i="32"/>
  <c r="L248" i="32"/>
  <c r="K248" i="32"/>
  <c r="J248" i="32"/>
  <c r="I248" i="32"/>
  <c r="H248" i="32"/>
  <c r="G248" i="32"/>
  <c r="F248" i="32"/>
  <c r="E248" i="32"/>
  <c r="AA247" i="32"/>
  <c r="Z247" i="32"/>
  <c r="Y247" i="32"/>
  <c r="X247" i="32"/>
  <c r="W247" i="32"/>
  <c r="V247" i="32"/>
  <c r="U247" i="32"/>
  <c r="T247" i="32"/>
  <c r="S247" i="32"/>
  <c r="R247" i="32"/>
  <c r="Q247" i="32"/>
  <c r="P247" i="32"/>
  <c r="O247" i="32"/>
  <c r="N247" i="32"/>
  <c r="M247" i="32"/>
  <c r="L247" i="32"/>
  <c r="K247" i="32"/>
  <c r="J247" i="32"/>
  <c r="I247" i="32"/>
  <c r="H247" i="32"/>
  <c r="G247" i="32"/>
  <c r="F247" i="32"/>
  <c r="E247" i="32"/>
  <c r="AA246" i="32"/>
  <c r="Z246" i="32"/>
  <c r="Y246" i="32"/>
  <c r="X246" i="32"/>
  <c r="W246" i="32"/>
  <c r="V246" i="32"/>
  <c r="U246" i="32"/>
  <c r="T246" i="32"/>
  <c r="S246" i="32"/>
  <c r="R246" i="32"/>
  <c r="Q246" i="32"/>
  <c r="P246" i="32"/>
  <c r="O246" i="32"/>
  <c r="N246" i="32"/>
  <c r="M246" i="32"/>
  <c r="L246" i="32"/>
  <c r="K246" i="32"/>
  <c r="J246" i="32"/>
  <c r="I246" i="32"/>
  <c r="H246" i="32"/>
  <c r="G246" i="32"/>
  <c r="F246" i="32"/>
  <c r="E246" i="32"/>
  <c r="AA245" i="32"/>
  <c r="Z245" i="32"/>
  <c r="Y245" i="32"/>
  <c r="X245" i="32"/>
  <c r="W245" i="32"/>
  <c r="V245" i="32"/>
  <c r="U245" i="32"/>
  <c r="T245" i="32"/>
  <c r="S245" i="32"/>
  <c r="R245" i="32"/>
  <c r="Q245" i="32"/>
  <c r="P245" i="32"/>
  <c r="O245" i="32"/>
  <c r="N245" i="32"/>
  <c r="M245" i="32"/>
  <c r="L245" i="32"/>
  <c r="K245" i="32"/>
  <c r="J245" i="32"/>
  <c r="I245" i="32"/>
  <c r="H245" i="32"/>
  <c r="G245" i="32"/>
  <c r="F245" i="32"/>
  <c r="E245" i="32"/>
  <c r="AA244" i="32"/>
  <c r="Z244" i="32"/>
  <c r="Y244" i="32"/>
  <c r="X244" i="32"/>
  <c r="W244" i="32"/>
  <c r="V244" i="32"/>
  <c r="U244" i="32"/>
  <c r="T244" i="32"/>
  <c r="S244" i="32"/>
  <c r="R244" i="32"/>
  <c r="Q244" i="32"/>
  <c r="P244" i="32"/>
  <c r="O244" i="32"/>
  <c r="N244" i="32"/>
  <c r="M244" i="32"/>
  <c r="L244" i="32"/>
  <c r="K244" i="32"/>
  <c r="J244" i="32"/>
  <c r="I244" i="32"/>
  <c r="H244" i="32"/>
  <c r="G244" i="32"/>
  <c r="F244" i="32"/>
  <c r="E244" i="32"/>
  <c r="AA243" i="32"/>
  <c r="Z243" i="32"/>
  <c r="Y243" i="32"/>
  <c r="X243" i="32"/>
  <c r="W243" i="32"/>
  <c r="V243" i="32"/>
  <c r="U243" i="32"/>
  <c r="T243" i="32"/>
  <c r="S243" i="32"/>
  <c r="R243" i="32"/>
  <c r="Q243" i="32"/>
  <c r="P243" i="32"/>
  <c r="O243" i="32"/>
  <c r="N243" i="32"/>
  <c r="M243" i="32"/>
  <c r="L243" i="32"/>
  <c r="K243" i="32"/>
  <c r="J243" i="32"/>
  <c r="I243" i="32"/>
  <c r="H243" i="32"/>
  <c r="G243" i="32"/>
  <c r="F243" i="32"/>
  <c r="E243" i="32"/>
  <c r="AA242" i="32"/>
  <c r="Z242" i="32"/>
  <c r="Y242" i="32"/>
  <c r="X242" i="32"/>
  <c r="W242" i="32"/>
  <c r="V242" i="32"/>
  <c r="U242" i="32"/>
  <c r="T242" i="32"/>
  <c r="S242" i="32"/>
  <c r="R242" i="32"/>
  <c r="Q242" i="32"/>
  <c r="P242" i="32"/>
  <c r="O242" i="32"/>
  <c r="N242" i="32"/>
  <c r="M242" i="32"/>
  <c r="L242" i="32"/>
  <c r="K242" i="32"/>
  <c r="J242" i="32"/>
  <c r="I242" i="32"/>
  <c r="H242" i="32"/>
  <c r="G242" i="32"/>
  <c r="F242" i="32"/>
  <c r="E242" i="32"/>
  <c r="AA241" i="32"/>
  <c r="Z241" i="32"/>
  <c r="Y241" i="32"/>
  <c r="X241" i="32"/>
  <c r="W241" i="32"/>
  <c r="V241" i="32"/>
  <c r="U241" i="32"/>
  <c r="T241" i="32"/>
  <c r="S241" i="32"/>
  <c r="R241" i="32"/>
  <c r="Q241" i="32"/>
  <c r="P241" i="32"/>
  <c r="O241" i="32"/>
  <c r="N241" i="32"/>
  <c r="M241" i="32"/>
  <c r="L241" i="32"/>
  <c r="K241" i="32"/>
  <c r="J241" i="32"/>
  <c r="I241" i="32"/>
  <c r="H241" i="32"/>
  <c r="G241" i="32"/>
  <c r="F241" i="32"/>
  <c r="E241" i="32"/>
  <c r="AA240" i="32"/>
  <c r="Z240" i="32"/>
  <c r="Y240" i="32"/>
  <c r="X240" i="32"/>
  <c r="W240" i="32"/>
  <c r="V240" i="32"/>
  <c r="U240" i="32"/>
  <c r="T240" i="32"/>
  <c r="S240" i="32"/>
  <c r="R240" i="32"/>
  <c r="Q240" i="32"/>
  <c r="P240" i="32"/>
  <c r="O240" i="32"/>
  <c r="N240" i="32"/>
  <c r="M240" i="32"/>
  <c r="L240" i="32"/>
  <c r="K240" i="32"/>
  <c r="J240" i="32"/>
  <c r="I240" i="32"/>
  <c r="H240" i="32"/>
  <c r="G240" i="32"/>
  <c r="F240" i="32"/>
  <c r="E240" i="32"/>
  <c r="AA239" i="32"/>
  <c r="Z239" i="32"/>
  <c r="Y239" i="32"/>
  <c r="X239" i="32"/>
  <c r="W239" i="32"/>
  <c r="V239" i="32"/>
  <c r="U239" i="32"/>
  <c r="T239" i="32"/>
  <c r="S239" i="32"/>
  <c r="R239" i="32"/>
  <c r="Q239" i="32"/>
  <c r="P239" i="32"/>
  <c r="O239" i="32"/>
  <c r="N239" i="32"/>
  <c r="M239" i="32"/>
  <c r="L239" i="32"/>
  <c r="K239" i="32"/>
  <c r="J239" i="32"/>
  <c r="I239" i="32"/>
  <c r="H239" i="32"/>
  <c r="G239" i="32"/>
  <c r="F239" i="32"/>
  <c r="E239" i="32"/>
  <c r="AA238" i="32"/>
  <c r="Z238" i="32"/>
  <c r="Y238" i="32"/>
  <c r="X238" i="32"/>
  <c r="W238" i="32"/>
  <c r="V238" i="32"/>
  <c r="U238" i="32"/>
  <c r="T238" i="32"/>
  <c r="S238" i="32"/>
  <c r="R238" i="32"/>
  <c r="Q238" i="32"/>
  <c r="P238" i="32"/>
  <c r="O238" i="32"/>
  <c r="N238" i="32"/>
  <c r="M238" i="32"/>
  <c r="L238" i="32"/>
  <c r="K238" i="32"/>
  <c r="J238" i="32"/>
  <c r="I238" i="32"/>
  <c r="H238" i="32"/>
  <c r="G238" i="32"/>
  <c r="F238" i="32"/>
  <c r="E238" i="32"/>
  <c r="AA237" i="32"/>
  <c r="Z237" i="32"/>
  <c r="Y237" i="32"/>
  <c r="X237" i="32"/>
  <c r="W237" i="32"/>
  <c r="V237" i="32"/>
  <c r="U237" i="32"/>
  <c r="T237" i="32"/>
  <c r="S237" i="32"/>
  <c r="R237" i="32"/>
  <c r="Q237" i="32"/>
  <c r="P237" i="32"/>
  <c r="O237" i="32"/>
  <c r="N237" i="32"/>
  <c r="M237" i="32"/>
  <c r="L237" i="32"/>
  <c r="K237" i="32"/>
  <c r="J237" i="32"/>
  <c r="I237" i="32"/>
  <c r="H237" i="32"/>
  <c r="G237" i="32"/>
  <c r="F237" i="32"/>
  <c r="E237" i="32"/>
  <c r="AA236" i="32"/>
  <c r="Z236" i="32"/>
  <c r="Y236" i="32"/>
  <c r="X236" i="32"/>
  <c r="W236" i="32"/>
  <c r="V236" i="32"/>
  <c r="U236" i="32"/>
  <c r="T236" i="32"/>
  <c r="S236" i="32"/>
  <c r="R236" i="32"/>
  <c r="Q236" i="32"/>
  <c r="P236" i="32"/>
  <c r="O236" i="32"/>
  <c r="N236" i="32"/>
  <c r="M236" i="32"/>
  <c r="L236" i="32"/>
  <c r="K236" i="32"/>
  <c r="J236" i="32"/>
  <c r="I236" i="32"/>
  <c r="H236" i="32"/>
  <c r="G236" i="32"/>
  <c r="F236" i="32"/>
  <c r="E236" i="32"/>
  <c r="AA235" i="32"/>
  <c r="Z235" i="32"/>
  <c r="Y235" i="32"/>
  <c r="X235" i="32"/>
  <c r="W235" i="32"/>
  <c r="V235" i="32"/>
  <c r="U235" i="32"/>
  <c r="T235" i="32"/>
  <c r="S235" i="32"/>
  <c r="R235" i="32"/>
  <c r="Q235" i="32"/>
  <c r="P235" i="32"/>
  <c r="O235" i="32"/>
  <c r="N235" i="32"/>
  <c r="M235" i="32"/>
  <c r="L235" i="32"/>
  <c r="K235" i="32"/>
  <c r="J235" i="32"/>
  <c r="I235" i="32"/>
  <c r="H235" i="32"/>
  <c r="G235" i="32"/>
  <c r="F235" i="32"/>
  <c r="E235" i="32"/>
  <c r="AA234" i="32"/>
  <c r="Z234" i="32"/>
  <c r="Y234" i="32"/>
  <c r="X234" i="32"/>
  <c r="W234" i="32"/>
  <c r="V234" i="32"/>
  <c r="U234" i="32"/>
  <c r="T234" i="32"/>
  <c r="S234" i="32"/>
  <c r="R234" i="32"/>
  <c r="Q234" i="32"/>
  <c r="P234" i="32"/>
  <c r="O234" i="32"/>
  <c r="N234" i="32"/>
  <c r="M234" i="32"/>
  <c r="L234" i="32"/>
  <c r="K234" i="32"/>
  <c r="J234" i="32"/>
  <c r="I234" i="32"/>
  <c r="H234" i="32"/>
  <c r="G234" i="32"/>
  <c r="F234" i="32"/>
  <c r="E234" i="32"/>
  <c r="AA233" i="32"/>
  <c r="Z233" i="32"/>
  <c r="Y233" i="32"/>
  <c r="X233" i="32"/>
  <c r="W233" i="32"/>
  <c r="V233" i="32"/>
  <c r="U233" i="32"/>
  <c r="T233" i="32"/>
  <c r="S233" i="32"/>
  <c r="R233" i="32"/>
  <c r="Q233" i="32"/>
  <c r="P233" i="32"/>
  <c r="O233" i="32"/>
  <c r="N233" i="32"/>
  <c r="M233" i="32"/>
  <c r="L233" i="32"/>
  <c r="K233" i="32"/>
  <c r="J233" i="32"/>
  <c r="I233" i="32"/>
  <c r="H233" i="32"/>
  <c r="G233" i="32"/>
  <c r="F233" i="32"/>
  <c r="E233" i="32"/>
  <c r="AA232" i="32"/>
  <c r="Z232" i="32"/>
  <c r="Y232" i="32"/>
  <c r="X232" i="32"/>
  <c r="W232" i="32"/>
  <c r="V232" i="32"/>
  <c r="U232" i="32"/>
  <c r="T232" i="32"/>
  <c r="S232" i="32"/>
  <c r="R232" i="32"/>
  <c r="Q232" i="32"/>
  <c r="P232" i="32"/>
  <c r="O232" i="32"/>
  <c r="N232" i="32"/>
  <c r="M232" i="32"/>
  <c r="L232" i="32"/>
  <c r="K232" i="32"/>
  <c r="J232" i="32"/>
  <c r="I232" i="32"/>
  <c r="H232" i="32"/>
  <c r="G232" i="32"/>
  <c r="F232" i="32"/>
  <c r="E232" i="32"/>
  <c r="AA231" i="32"/>
  <c r="Z231" i="32"/>
  <c r="Y231" i="32"/>
  <c r="X231" i="32"/>
  <c r="W231" i="32"/>
  <c r="V231" i="32"/>
  <c r="U231" i="32"/>
  <c r="T231" i="32"/>
  <c r="S231" i="32"/>
  <c r="R231" i="32"/>
  <c r="Q231" i="32"/>
  <c r="P231" i="32"/>
  <c r="O231" i="32"/>
  <c r="N231" i="32"/>
  <c r="M231" i="32"/>
  <c r="L231" i="32"/>
  <c r="K231" i="32"/>
  <c r="J231" i="32"/>
  <c r="I231" i="32"/>
  <c r="H231" i="32"/>
  <c r="G231" i="32"/>
  <c r="F231" i="32"/>
  <c r="E231" i="32"/>
  <c r="AA230" i="32"/>
  <c r="Z230" i="32"/>
  <c r="Y230" i="32"/>
  <c r="X230" i="32"/>
  <c r="W230" i="32"/>
  <c r="V230" i="32"/>
  <c r="U230" i="32"/>
  <c r="T230" i="32"/>
  <c r="S230" i="32"/>
  <c r="R230" i="32"/>
  <c r="Q230" i="32"/>
  <c r="P230" i="32"/>
  <c r="O230" i="32"/>
  <c r="N230" i="32"/>
  <c r="M230" i="32"/>
  <c r="L230" i="32"/>
  <c r="K230" i="32"/>
  <c r="J230" i="32"/>
  <c r="I230" i="32"/>
  <c r="H230" i="32"/>
  <c r="G230" i="32"/>
  <c r="F230" i="32"/>
  <c r="E230" i="32"/>
  <c r="AA229" i="32"/>
  <c r="Z229" i="32"/>
  <c r="Y229" i="32"/>
  <c r="X229" i="32"/>
  <c r="W229" i="32"/>
  <c r="V229" i="32"/>
  <c r="U229" i="32"/>
  <c r="T229" i="32"/>
  <c r="S229" i="32"/>
  <c r="R229" i="32"/>
  <c r="Q229" i="32"/>
  <c r="P229" i="32"/>
  <c r="O229" i="32"/>
  <c r="N229" i="32"/>
  <c r="M229" i="32"/>
  <c r="L229" i="32"/>
  <c r="K229" i="32"/>
  <c r="J229" i="32"/>
  <c r="I229" i="32"/>
  <c r="H229" i="32"/>
  <c r="G229" i="32"/>
  <c r="F229" i="32"/>
  <c r="E229" i="32"/>
  <c r="AA228" i="32"/>
  <c r="Z228" i="32"/>
  <c r="Y228" i="32"/>
  <c r="X228" i="32"/>
  <c r="W228" i="32"/>
  <c r="V228" i="32"/>
  <c r="U228" i="32"/>
  <c r="T228" i="32"/>
  <c r="S228" i="32"/>
  <c r="R228" i="32"/>
  <c r="Q228" i="32"/>
  <c r="P228" i="32"/>
  <c r="O228" i="32"/>
  <c r="N228" i="32"/>
  <c r="M228" i="32"/>
  <c r="L228" i="32"/>
  <c r="K228" i="32"/>
  <c r="J228" i="32"/>
  <c r="I228" i="32"/>
  <c r="H228" i="32"/>
  <c r="G228" i="32"/>
  <c r="F228" i="32"/>
  <c r="E228" i="32"/>
  <c r="AA227" i="32"/>
  <c r="Z227" i="32"/>
  <c r="Y227" i="32"/>
  <c r="X227" i="32"/>
  <c r="W227" i="32"/>
  <c r="V227" i="32"/>
  <c r="U227" i="32"/>
  <c r="T227" i="32"/>
  <c r="S227" i="32"/>
  <c r="R227" i="32"/>
  <c r="Q227" i="32"/>
  <c r="P227" i="32"/>
  <c r="O227" i="32"/>
  <c r="N227" i="32"/>
  <c r="M227" i="32"/>
  <c r="L227" i="32"/>
  <c r="K227" i="32"/>
  <c r="J227" i="32"/>
  <c r="I227" i="32"/>
  <c r="H227" i="32"/>
  <c r="G227" i="32"/>
  <c r="F227" i="32"/>
  <c r="E227" i="32"/>
  <c r="AA226" i="32"/>
  <c r="Z226" i="32"/>
  <c r="Y226" i="32"/>
  <c r="X226" i="32"/>
  <c r="W226" i="32"/>
  <c r="V226" i="32"/>
  <c r="U226" i="32"/>
  <c r="T226" i="32"/>
  <c r="S226" i="32"/>
  <c r="R226" i="32"/>
  <c r="Q226" i="32"/>
  <c r="P226" i="32"/>
  <c r="O226" i="32"/>
  <c r="N226" i="32"/>
  <c r="M226" i="32"/>
  <c r="L226" i="32"/>
  <c r="K226" i="32"/>
  <c r="J226" i="32"/>
  <c r="I226" i="32"/>
  <c r="H226" i="32"/>
  <c r="G226" i="32"/>
  <c r="F226" i="32"/>
  <c r="E226" i="32"/>
  <c r="AA225" i="32"/>
  <c r="Z225" i="32"/>
  <c r="Y225" i="32"/>
  <c r="X225" i="32"/>
  <c r="W225" i="32"/>
  <c r="V225" i="32"/>
  <c r="U225" i="32"/>
  <c r="T225" i="32"/>
  <c r="S225" i="32"/>
  <c r="R225" i="32"/>
  <c r="Q225" i="32"/>
  <c r="P225" i="32"/>
  <c r="O225" i="32"/>
  <c r="N225" i="32"/>
  <c r="M225" i="32"/>
  <c r="L225" i="32"/>
  <c r="K225" i="32"/>
  <c r="J225" i="32"/>
  <c r="I225" i="32"/>
  <c r="H225" i="32"/>
  <c r="G225" i="32"/>
  <c r="F225" i="32"/>
  <c r="E225" i="32"/>
  <c r="AA224" i="32"/>
  <c r="Z224" i="32"/>
  <c r="Y224" i="32"/>
  <c r="X224" i="32"/>
  <c r="W224" i="32"/>
  <c r="V224" i="32"/>
  <c r="U224" i="32"/>
  <c r="T224" i="32"/>
  <c r="S224" i="32"/>
  <c r="R224" i="32"/>
  <c r="Q224" i="32"/>
  <c r="P224" i="32"/>
  <c r="O224" i="32"/>
  <c r="N224" i="32"/>
  <c r="M224" i="32"/>
  <c r="L224" i="32"/>
  <c r="K224" i="32"/>
  <c r="J224" i="32"/>
  <c r="I224" i="32"/>
  <c r="H224" i="32"/>
  <c r="G224" i="32"/>
  <c r="F224" i="32"/>
  <c r="E224" i="32"/>
  <c r="AA223" i="32"/>
  <c r="Z223" i="32"/>
  <c r="Y223" i="32"/>
  <c r="X223" i="32"/>
  <c r="W223" i="32"/>
  <c r="V223" i="32"/>
  <c r="U223" i="32"/>
  <c r="T223" i="32"/>
  <c r="S223" i="32"/>
  <c r="R223" i="32"/>
  <c r="Q223" i="32"/>
  <c r="P223" i="32"/>
  <c r="O223" i="32"/>
  <c r="N223" i="32"/>
  <c r="M223" i="32"/>
  <c r="L223" i="32"/>
  <c r="K223" i="32"/>
  <c r="J223" i="32"/>
  <c r="I223" i="32"/>
  <c r="H223" i="32"/>
  <c r="G223" i="32"/>
  <c r="F223" i="32"/>
  <c r="E223" i="32"/>
  <c r="AA222" i="32"/>
  <c r="Z222" i="32"/>
  <c r="Y222" i="32"/>
  <c r="X222" i="32"/>
  <c r="W222" i="32"/>
  <c r="V222" i="32"/>
  <c r="U222" i="32"/>
  <c r="T222" i="32"/>
  <c r="S222" i="32"/>
  <c r="R222" i="32"/>
  <c r="Q222" i="32"/>
  <c r="P222" i="32"/>
  <c r="O222" i="32"/>
  <c r="N222" i="32"/>
  <c r="M222" i="32"/>
  <c r="L222" i="32"/>
  <c r="K222" i="32"/>
  <c r="J222" i="32"/>
  <c r="I222" i="32"/>
  <c r="H222" i="32"/>
  <c r="G222" i="32"/>
  <c r="F222" i="32"/>
  <c r="E222" i="32"/>
  <c r="AA221" i="32"/>
  <c r="Z221" i="32"/>
  <c r="Y221" i="32"/>
  <c r="X221" i="32"/>
  <c r="W221" i="32"/>
  <c r="V221" i="32"/>
  <c r="U221" i="32"/>
  <c r="T221" i="32"/>
  <c r="S221" i="32"/>
  <c r="R221" i="32"/>
  <c r="Q221" i="32"/>
  <c r="P221" i="32"/>
  <c r="O221" i="32"/>
  <c r="N221" i="32"/>
  <c r="M221" i="32"/>
  <c r="L221" i="32"/>
  <c r="K221" i="32"/>
  <c r="J221" i="32"/>
  <c r="I221" i="32"/>
  <c r="H221" i="32"/>
  <c r="G221" i="32"/>
  <c r="F221" i="32"/>
  <c r="E221" i="32"/>
  <c r="AA220" i="32"/>
  <c r="Z220" i="32"/>
  <c r="Y220" i="32"/>
  <c r="X220" i="32"/>
  <c r="W220" i="32"/>
  <c r="V220" i="32"/>
  <c r="U220" i="32"/>
  <c r="T220" i="32"/>
  <c r="S220" i="32"/>
  <c r="R220" i="32"/>
  <c r="Q220" i="32"/>
  <c r="P220" i="32"/>
  <c r="O220" i="32"/>
  <c r="N220" i="32"/>
  <c r="M220" i="32"/>
  <c r="L220" i="32"/>
  <c r="K220" i="32"/>
  <c r="J220" i="32"/>
  <c r="I220" i="32"/>
  <c r="H220" i="32"/>
  <c r="G220" i="32"/>
  <c r="F220" i="32"/>
  <c r="E220" i="32"/>
  <c r="AA219" i="32"/>
  <c r="Z219" i="32"/>
  <c r="Y219" i="32"/>
  <c r="X219" i="32"/>
  <c r="W219" i="32"/>
  <c r="V219" i="32"/>
  <c r="U219" i="32"/>
  <c r="T219" i="32"/>
  <c r="S219" i="32"/>
  <c r="R219" i="32"/>
  <c r="Q219" i="32"/>
  <c r="P219" i="32"/>
  <c r="O219" i="32"/>
  <c r="N219" i="32"/>
  <c r="M219" i="32"/>
  <c r="L219" i="32"/>
  <c r="K219" i="32"/>
  <c r="J219" i="32"/>
  <c r="I219" i="32"/>
  <c r="H219" i="32"/>
  <c r="G219" i="32"/>
  <c r="F219" i="32"/>
  <c r="E219" i="32"/>
  <c r="AA218" i="32"/>
  <c r="Z218" i="32"/>
  <c r="Y218" i="32"/>
  <c r="X218" i="32"/>
  <c r="W218" i="32"/>
  <c r="V218" i="32"/>
  <c r="U218" i="32"/>
  <c r="T218" i="32"/>
  <c r="S218" i="32"/>
  <c r="R218" i="32"/>
  <c r="Q218" i="32"/>
  <c r="P218" i="32"/>
  <c r="O218" i="32"/>
  <c r="N218" i="32"/>
  <c r="M218" i="32"/>
  <c r="L218" i="32"/>
  <c r="K218" i="32"/>
  <c r="J218" i="32"/>
  <c r="I218" i="32"/>
  <c r="H218" i="32"/>
  <c r="G218" i="32"/>
  <c r="F218" i="32"/>
  <c r="E218" i="32"/>
  <c r="AA217" i="32"/>
  <c r="Z217" i="32"/>
  <c r="Y217" i="32"/>
  <c r="X217" i="32"/>
  <c r="W217" i="32"/>
  <c r="V217" i="32"/>
  <c r="U217" i="32"/>
  <c r="T217" i="32"/>
  <c r="S217" i="32"/>
  <c r="R217" i="32"/>
  <c r="Q217" i="32"/>
  <c r="P217" i="32"/>
  <c r="O217" i="32"/>
  <c r="N217" i="32"/>
  <c r="M217" i="32"/>
  <c r="L217" i="32"/>
  <c r="K217" i="32"/>
  <c r="J217" i="32"/>
  <c r="I217" i="32"/>
  <c r="H217" i="32"/>
  <c r="G217" i="32"/>
  <c r="F217" i="32"/>
  <c r="E217" i="32"/>
  <c r="AA216" i="32"/>
  <c r="Z216" i="32"/>
  <c r="Y216" i="32"/>
  <c r="X216" i="32"/>
  <c r="W216" i="32"/>
  <c r="V216" i="32"/>
  <c r="U216" i="32"/>
  <c r="T216" i="32"/>
  <c r="S216" i="32"/>
  <c r="R216" i="32"/>
  <c r="Q216" i="32"/>
  <c r="P216" i="32"/>
  <c r="O216" i="32"/>
  <c r="N216" i="32"/>
  <c r="M216" i="32"/>
  <c r="L216" i="32"/>
  <c r="K216" i="32"/>
  <c r="J216" i="32"/>
  <c r="I216" i="32"/>
  <c r="H216" i="32"/>
  <c r="G216" i="32"/>
  <c r="F216" i="32"/>
  <c r="E216" i="32"/>
  <c r="AA215" i="32"/>
  <c r="Z215" i="32"/>
  <c r="Y215" i="32"/>
  <c r="X215" i="32"/>
  <c r="W215" i="32"/>
  <c r="V215" i="32"/>
  <c r="U215" i="32"/>
  <c r="T215" i="32"/>
  <c r="S215" i="32"/>
  <c r="R215" i="32"/>
  <c r="Q215" i="32"/>
  <c r="P215" i="32"/>
  <c r="O215" i="32"/>
  <c r="N215" i="32"/>
  <c r="M215" i="32"/>
  <c r="L215" i="32"/>
  <c r="K215" i="32"/>
  <c r="J215" i="32"/>
  <c r="I215" i="32"/>
  <c r="H215" i="32"/>
  <c r="G215" i="32"/>
  <c r="F215" i="32"/>
  <c r="E215" i="32"/>
  <c r="AA214" i="32"/>
  <c r="Z214" i="32"/>
  <c r="Y214" i="32"/>
  <c r="X214" i="32"/>
  <c r="W214" i="32"/>
  <c r="V214" i="32"/>
  <c r="U214" i="32"/>
  <c r="T214" i="32"/>
  <c r="S214" i="32"/>
  <c r="R214" i="32"/>
  <c r="Q214" i="32"/>
  <c r="P214" i="32"/>
  <c r="O214" i="32"/>
  <c r="N214" i="32"/>
  <c r="M214" i="32"/>
  <c r="L214" i="32"/>
  <c r="K214" i="32"/>
  <c r="J214" i="32"/>
  <c r="I214" i="32"/>
  <c r="H214" i="32"/>
  <c r="G214" i="32"/>
  <c r="F214" i="32"/>
  <c r="E214" i="32"/>
  <c r="AA213" i="32"/>
  <c r="Z213" i="32"/>
  <c r="Y213" i="32"/>
  <c r="X213" i="32"/>
  <c r="W213" i="32"/>
  <c r="V213" i="32"/>
  <c r="U213" i="32"/>
  <c r="T213" i="32"/>
  <c r="S213" i="32"/>
  <c r="R213" i="32"/>
  <c r="Q213" i="32"/>
  <c r="P213" i="32"/>
  <c r="O213" i="32"/>
  <c r="N213" i="32"/>
  <c r="M213" i="32"/>
  <c r="L213" i="32"/>
  <c r="K213" i="32"/>
  <c r="J213" i="32"/>
  <c r="I213" i="32"/>
  <c r="H213" i="32"/>
  <c r="G213" i="32"/>
  <c r="F213" i="32"/>
  <c r="E213" i="32"/>
  <c r="AA212" i="32"/>
  <c r="Z212" i="32"/>
  <c r="Y212" i="32"/>
  <c r="X212" i="32"/>
  <c r="W212" i="32"/>
  <c r="V212" i="32"/>
  <c r="U212" i="32"/>
  <c r="T212" i="32"/>
  <c r="S212" i="32"/>
  <c r="R212" i="32"/>
  <c r="Q212" i="32"/>
  <c r="P212" i="32"/>
  <c r="O212" i="32"/>
  <c r="N212" i="32"/>
  <c r="M212" i="32"/>
  <c r="L212" i="32"/>
  <c r="K212" i="32"/>
  <c r="J212" i="32"/>
  <c r="I212" i="32"/>
  <c r="H212" i="32"/>
  <c r="G212" i="32"/>
  <c r="F212" i="32"/>
  <c r="E212" i="32"/>
  <c r="AA211" i="32"/>
  <c r="Z211" i="32"/>
  <c r="Y211" i="32"/>
  <c r="X211" i="32"/>
  <c r="W211" i="32"/>
  <c r="V211" i="32"/>
  <c r="U211" i="32"/>
  <c r="T211" i="32"/>
  <c r="S211" i="32"/>
  <c r="R211" i="32"/>
  <c r="Q211" i="32"/>
  <c r="P211" i="32"/>
  <c r="O211" i="32"/>
  <c r="N211" i="32"/>
  <c r="M211" i="32"/>
  <c r="L211" i="32"/>
  <c r="K211" i="32"/>
  <c r="J211" i="32"/>
  <c r="I211" i="32"/>
  <c r="H211" i="32"/>
  <c r="G211" i="32"/>
  <c r="F211" i="32"/>
  <c r="E211" i="32"/>
  <c r="AA210" i="32"/>
  <c r="Z210" i="32"/>
  <c r="Y210" i="32"/>
  <c r="X210" i="32"/>
  <c r="W210" i="32"/>
  <c r="V210" i="32"/>
  <c r="U210" i="32"/>
  <c r="T210" i="32"/>
  <c r="S210" i="32"/>
  <c r="R210" i="32"/>
  <c r="Q210" i="32"/>
  <c r="P210" i="32"/>
  <c r="O210" i="32"/>
  <c r="N210" i="32"/>
  <c r="M210" i="32"/>
  <c r="L210" i="32"/>
  <c r="K210" i="32"/>
  <c r="J210" i="32"/>
  <c r="I210" i="32"/>
  <c r="H210" i="32"/>
  <c r="G210" i="32"/>
  <c r="F210" i="32"/>
  <c r="E210" i="32"/>
  <c r="AA209" i="32"/>
  <c r="Z209" i="32"/>
  <c r="Y209" i="32"/>
  <c r="X209" i="32"/>
  <c r="W209" i="32"/>
  <c r="V209" i="32"/>
  <c r="U209" i="32"/>
  <c r="T209" i="32"/>
  <c r="S209" i="32"/>
  <c r="R209" i="32"/>
  <c r="Q209" i="32"/>
  <c r="P209" i="32"/>
  <c r="O209" i="32"/>
  <c r="N209" i="32"/>
  <c r="M209" i="32"/>
  <c r="L209" i="32"/>
  <c r="K209" i="32"/>
  <c r="J209" i="32"/>
  <c r="I209" i="32"/>
  <c r="H209" i="32"/>
  <c r="G209" i="32"/>
  <c r="F209" i="32"/>
  <c r="E209" i="32"/>
  <c r="AA208" i="32"/>
  <c r="Z208" i="32"/>
  <c r="Y208" i="32"/>
  <c r="X208" i="32"/>
  <c r="W208" i="32"/>
  <c r="V208" i="32"/>
  <c r="U208" i="32"/>
  <c r="T208" i="32"/>
  <c r="S208" i="32"/>
  <c r="R208" i="32"/>
  <c r="Q208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AA207" i="32"/>
  <c r="Z207" i="32"/>
  <c r="Y207" i="32"/>
  <c r="X207" i="32"/>
  <c r="W207" i="32"/>
  <c r="V207" i="32"/>
  <c r="U207" i="32"/>
  <c r="T207" i="32"/>
  <c r="S207" i="32"/>
  <c r="R207" i="32"/>
  <c r="Q207" i="32"/>
  <c r="P207" i="32"/>
  <c r="O207" i="32"/>
  <c r="N207" i="32"/>
  <c r="M207" i="32"/>
  <c r="L207" i="32"/>
  <c r="K207" i="32"/>
  <c r="J207" i="32"/>
  <c r="I207" i="32"/>
  <c r="H207" i="32"/>
  <c r="G207" i="32"/>
  <c r="F207" i="32"/>
  <c r="E207" i="32"/>
  <c r="AA206" i="32"/>
  <c r="Z206" i="32"/>
  <c r="Y206" i="32"/>
  <c r="X206" i="32"/>
  <c r="W206" i="32"/>
  <c r="V206" i="32"/>
  <c r="U206" i="32"/>
  <c r="T206" i="32"/>
  <c r="S206" i="32"/>
  <c r="R206" i="32"/>
  <c r="Q206" i="32"/>
  <c r="P206" i="32"/>
  <c r="O206" i="32"/>
  <c r="N206" i="32"/>
  <c r="M206" i="32"/>
  <c r="L206" i="32"/>
  <c r="K206" i="32"/>
  <c r="J206" i="32"/>
  <c r="I206" i="32"/>
  <c r="H206" i="32"/>
  <c r="G206" i="32"/>
  <c r="F206" i="32"/>
  <c r="E206" i="32"/>
  <c r="AA205" i="32"/>
  <c r="Z205" i="32"/>
  <c r="Y205" i="32"/>
  <c r="X205" i="32"/>
  <c r="W205" i="32"/>
  <c r="V205" i="32"/>
  <c r="U205" i="32"/>
  <c r="T205" i="32"/>
  <c r="S205" i="32"/>
  <c r="R205" i="32"/>
  <c r="Q205" i="32"/>
  <c r="P205" i="32"/>
  <c r="O205" i="32"/>
  <c r="N205" i="32"/>
  <c r="M205" i="32"/>
  <c r="L205" i="32"/>
  <c r="K205" i="32"/>
  <c r="J205" i="32"/>
  <c r="I205" i="32"/>
  <c r="H205" i="32"/>
  <c r="G205" i="32"/>
  <c r="F205" i="32"/>
  <c r="E205" i="32"/>
  <c r="AA204" i="32"/>
  <c r="Z204" i="32"/>
  <c r="Y204" i="32"/>
  <c r="X204" i="32"/>
  <c r="W204" i="32"/>
  <c r="V204" i="32"/>
  <c r="U204" i="32"/>
  <c r="T204" i="32"/>
  <c r="S204" i="32"/>
  <c r="R204" i="32"/>
  <c r="Q204" i="32"/>
  <c r="P204" i="32"/>
  <c r="O204" i="32"/>
  <c r="N204" i="32"/>
  <c r="M204" i="32"/>
  <c r="L204" i="32"/>
  <c r="K204" i="32"/>
  <c r="J204" i="32"/>
  <c r="I204" i="32"/>
  <c r="H204" i="32"/>
  <c r="G204" i="32"/>
  <c r="F204" i="32"/>
  <c r="E204" i="32"/>
  <c r="AA203" i="32"/>
  <c r="Z203" i="32"/>
  <c r="Y203" i="32"/>
  <c r="X203" i="32"/>
  <c r="W203" i="32"/>
  <c r="V203" i="32"/>
  <c r="U203" i="32"/>
  <c r="T203" i="32"/>
  <c r="S203" i="32"/>
  <c r="R203" i="32"/>
  <c r="Q203" i="32"/>
  <c r="P203" i="32"/>
  <c r="O203" i="32"/>
  <c r="N203" i="32"/>
  <c r="M203" i="32"/>
  <c r="L203" i="32"/>
  <c r="K203" i="32"/>
  <c r="J203" i="32"/>
  <c r="I203" i="32"/>
  <c r="H203" i="32"/>
  <c r="G203" i="32"/>
  <c r="F203" i="32"/>
  <c r="E203" i="32"/>
  <c r="AA202" i="32"/>
  <c r="Z202" i="32"/>
  <c r="Y202" i="32"/>
  <c r="X202" i="32"/>
  <c r="W202" i="32"/>
  <c r="V202" i="32"/>
  <c r="U202" i="32"/>
  <c r="T202" i="32"/>
  <c r="S202" i="32"/>
  <c r="R202" i="32"/>
  <c r="Q202" i="32"/>
  <c r="P202" i="32"/>
  <c r="O202" i="32"/>
  <c r="N202" i="32"/>
  <c r="M202" i="32"/>
  <c r="L202" i="32"/>
  <c r="K202" i="32"/>
  <c r="J202" i="32"/>
  <c r="I202" i="32"/>
  <c r="H202" i="32"/>
  <c r="G202" i="32"/>
  <c r="F202" i="32"/>
  <c r="E202" i="32"/>
  <c r="AA201" i="32"/>
  <c r="Z201" i="32"/>
  <c r="Y201" i="32"/>
  <c r="X201" i="32"/>
  <c r="W201" i="32"/>
  <c r="V201" i="32"/>
  <c r="U201" i="32"/>
  <c r="T201" i="32"/>
  <c r="S201" i="32"/>
  <c r="R201" i="32"/>
  <c r="Q201" i="32"/>
  <c r="P201" i="32"/>
  <c r="O201" i="32"/>
  <c r="N201" i="32"/>
  <c r="M201" i="32"/>
  <c r="L201" i="32"/>
  <c r="K201" i="32"/>
  <c r="J201" i="32"/>
  <c r="I201" i="32"/>
  <c r="H201" i="32"/>
  <c r="G201" i="32"/>
  <c r="F201" i="32"/>
  <c r="E201" i="32"/>
  <c r="AA200" i="32"/>
  <c r="Z200" i="32"/>
  <c r="Y200" i="32"/>
  <c r="X200" i="32"/>
  <c r="W200" i="32"/>
  <c r="V200" i="32"/>
  <c r="U200" i="32"/>
  <c r="T200" i="32"/>
  <c r="S200" i="32"/>
  <c r="R200" i="32"/>
  <c r="Q200" i="32"/>
  <c r="P200" i="32"/>
  <c r="O200" i="32"/>
  <c r="N200" i="32"/>
  <c r="M200" i="32"/>
  <c r="L200" i="32"/>
  <c r="K200" i="32"/>
  <c r="J200" i="32"/>
  <c r="I200" i="32"/>
  <c r="H200" i="32"/>
  <c r="G200" i="32"/>
  <c r="F200" i="32"/>
  <c r="E200" i="32"/>
  <c r="AA199" i="32"/>
  <c r="Z199" i="32"/>
  <c r="Y199" i="32"/>
  <c r="X199" i="32"/>
  <c r="W199" i="32"/>
  <c r="V199" i="32"/>
  <c r="U199" i="32"/>
  <c r="T199" i="32"/>
  <c r="S199" i="32"/>
  <c r="R199" i="32"/>
  <c r="Q199" i="32"/>
  <c r="P199" i="32"/>
  <c r="O199" i="32"/>
  <c r="N199" i="32"/>
  <c r="M199" i="32"/>
  <c r="L199" i="32"/>
  <c r="K199" i="32"/>
  <c r="J199" i="32"/>
  <c r="I199" i="32"/>
  <c r="H199" i="32"/>
  <c r="G199" i="32"/>
  <c r="F199" i="32"/>
  <c r="E199" i="32"/>
  <c r="AA198" i="32"/>
  <c r="Z198" i="32"/>
  <c r="Y198" i="32"/>
  <c r="X198" i="32"/>
  <c r="W198" i="32"/>
  <c r="V198" i="32"/>
  <c r="U198" i="32"/>
  <c r="T198" i="32"/>
  <c r="S198" i="32"/>
  <c r="R198" i="32"/>
  <c r="Q198" i="32"/>
  <c r="P198" i="32"/>
  <c r="O198" i="32"/>
  <c r="N198" i="32"/>
  <c r="M198" i="32"/>
  <c r="L198" i="32"/>
  <c r="K198" i="32"/>
  <c r="J198" i="32"/>
  <c r="I198" i="32"/>
  <c r="H198" i="32"/>
  <c r="G198" i="32"/>
  <c r="F198" i="32"/>
  <c r="E198" i="32"/>
  <c r="AA197" i="32"/>
  <c r="Z197" i="32"/>
  <c r="Y197" i="32"/>
  <c r="X197" i="32"/>
  <c r="W197" i="32"/>
  <c r="V197" i="32"/>
  <c r="U197" i="32"/>
  <c r="T197" i="32"/>
  <c r="S197" i="32"/>
  <c r="R197" i="32"/>
  <c r="Q197" i="32"/>
  <c r="P197" i="32"/>
  <c r="O197" i="32"/>
  <c r="N197" i="32"/>
  <c r="M197" i="32"/>
  <c r="L197" i="32"/>
  <c r="K197" i="32"/>
  <c r="J197" i="32"/>
  <c r="I197" i="32"/>
  <c r="H197" i="32"/>
  <c r="G197" i="32"/>
  <c r="F197" i="32"/>
  <c r="E197" i="32"/>
  <c r="AA196" i="32"/>
  <c r="Z196" i="32"/>
  <c r="Y196" i="32"/>
  <c r="X196" i="32"/>
  <c r="W196" i="32"/>
  <c r="V196" i="32"/>
  <c r="U196" i="32"/>
  <c r="T196" i="32"/>
  <c r="S196" i="32"/>
  <c r="R196" i="32"/>
  <c r="Q196" i="32"/>
  <c r="P196" i="32"/>
  <c r="O196" i="32"/>
  <c r="N196" i="32"/>
  <c r="M196" i="32"/>
  <c r="L196" i="32"/>
  <c r="K196" i="32"/>
  <c r="J196" i="32"/>
  <c r="I196" i="32"/>
  <c r="H196" i="32"/>
  <c r="G196" i="32"/>
  <c r="F196" i="32"/>
  <c r="E196" i="32"/>
  <c r="AA195" i="32"/>
  <c r="Z195" i="32"/>
  <c r="Y195" i="32"/>
  <c r="X195" i="32"/>
  <c r="W195" i="32"/>
  <c r="V195" i="32"/>
  <c r="U195" i="32"/>
  <c r="T195" i="32"/>
  <c r="S195" i="32"/>
  <c r="R195" i="32"/>
  <c r="Q195" i="32"/>
  <c r="P195" i="32"/>
  <c r="O195" i="32"/>
  <c r="N195" i="32"/>
  <c r="M195" i="32"/>
  <c r="L195" i="32"/>
  <c r="K195" i="32"/>
  <c r="J195" i="32"/>
  <c r="I195" i="32"/>
  <c r="H195" i="32"/>
  <c r="G195" i="32"/>
  <c r="F195" i="32"/>
  <c r="E195" i="32"/>
  <c r="AA194" i="32"/>
  <c r="Z194" i="32"/>
  <c r="Y194" i="32"/>
  <c r="X194" i="32"/>
  <c r="W194" i="32"/>
  <c r="V194" i="32"/>
  <c r="U194" i="32"/>
  <c r="T194" i="32"/>
  <c r="S194" i="32"/>
  <c r="R194" i="32"/>
  <c r="Q194" i="32"/>
  <c r="P194" i="32"/>
  <c r="O194" i="32"/>
  <c r="N194" i="32"/>
  <c r="M194" i="32"/>
  <c r="L194" i="32"/>
  <c r="K194" i="32"/>
  <c r="J194" i="32"/>
  <c r="I194" i="32"/>
  <c r="H194" i="32"/>
  <c r="G194" i="32"/>
  <c r="F194" i="32"/>
  <c r="E194" i="32"/>
  <c r="AA193" i="32"/>
  <c r="Z193" i="32"/>
  <c r="Y193" i="32"/>
  <c r="X193" i="32"/>
  <c r="W193" i="32"/>
  <c r="V193" i="32"/>
  <c r="U193" i="32"/>
  <c r="T193" i="32"/>
  <c r="S193" i="32"/>
  <c r="R193" i="32"/>
  <c r="Q193" i="32"/>
  <c r="P193" i="32"/>
  <c r="O193" i="32"/>
  <c r="N193" i="32"/>
  <c r="M193" i="32"/>
  <c r="L193" i="32"/>
  <c r="K193" i="32"/>
  <c r="J193" i="32"/>
  <c r="I193" i="32"/>
  <c r="H193" i="32"/>
  <c r="G193" i="32"/>
  <c r="F193" i="32"/>
  <c r="E193" i="32"/>
  <c r="AA192" i="32"/>
  <c r="Z192" i="32"/>
  <c r="Y192" i="32"/>
  <c r="X192" i="32"/>
  <c r="W192" i="32"/>
  <c r="V192" i="32"/>
  <c r="U192" i="32"/>
  <c r="T192" i="32"/>
  <c r="S192" i="32"/>
  <c r="R192" i="32"/>
  <c r="Q192" i="32"/>
  <c r="P192" i="32"/>
  <c r="O192" i="32"/>
  <c r="N192" i="32"/>
  <c r="M192" i="32"/>
  <c r="L192" i="32"/>
  <c r="K192" i="32"/>
  <c r="J192" i="32"/>
  <c r="I192" i="32"/>
  <c r="H192" i="32"/>
  <c r="G192" i="32"/>
  <c r="F192" i="32"/>
  <c r="E192" i="32"/>
  <c r="AA191" i="32"/>
  <c r="Z191" i="32"/>
  <c r="Y191" i="32"/>
  <c r="X191" i="32"/>
  <c r="W191" i="32"/>
  <c r="V191" i="32"/>
  <c r="U191" i="32"/>
  <c r="T191" i="32"/>
  <c r="S191" i="32"/>
  <c r="R191" i="32"/>
  <c r="Q191" i="32"/>
  <c r="P191" i="32"/>
  <c r="O191" i="32"/>
  <c r="N191" i="32"/>
  <c r="M191" i="32"/>
  <c r="L191" i="32"/>
  <c r="K191" i="32"/>
  <c r="J191" i="32"/>
  <c r="I191" i="32"/>
  <c r="H191" i="32"/>
  <c r="G191" i="32"/>
  <c r="F191" i="32"/>
  <c r="E191" i="32"/>
  <c r="AA190" i="32"/>
  <c r="Z190" i="32"/>
  <c r="Y190" i="32"/>
  <c r="X190" i="32"/>
  <c r="W190" i="32"/>
  <c r="V190" i="32"/>
  <c r="U190" i="32"/>
  <c r="T190" i="32"/>
  <c r="S190" i="32"/>
  <c r="R190" i="32"/>
  <c r="Q190" i="32"/>
  <c r="P190" i="32"/>
  <c r="O190" i="32"/>
  <c r="N190" i="32"/>
  <c r="M190" i="32"/>
  <c r="L190" i="32"/>
  <c r="K190" i="32"/>
  <c r="J190" i="32"/>
  <c r="I190" i="32"/>
  <c r="H190" i="32"/>
  <c r="G190" i="32"/>
  <c r="F190" i="32"/>
  <c r="E190" i="32"/>
  <c r="AA189" i="32"/>
  <c r="Z189" i="32"/>
  <c r="Y189" i="32"/>
  <c r="X189" i="32"/>
  <c r="W189" i="32"/>
  <c r="V189" i="32"/>
  <c r="U189" i="32"/>
  <c r="T189" i="32"/>
  <c r="S189" i="32"/>
  <c r="R189" i="32"/>
  <c r="Q189" i="32"/>
  <c r="P189" i="32"/>
  <c r="O189" i="32"/>
  <c r="N189" i="32"/>
  <c r="M189" i="32"/>
  <c r="L189" i="32"/>
  <c r="K189" i="32"/>
  <c r="J189" i="32"/>
  <c r="I189" i="32"/>
  <c r="H189" i="32"/>
  <c r="G189" i="32"/>
  <c r="F189" i="32"/>
  <c r="E189" i="32"/>
  <c r="AA188" i="32"/>
  <c r="Z188" i="32"/>
  <c r="Y188" i="32"/>
  <c r="X188" i="32"/>
  <c r="W188" i="32"/>
  <c r="V188" i="32"/>
  <c r="U188" i="32"/>
  <c r="T188" i="32"/>
  <c r="S188" i="32"/>
  <c r="R188" i="32"/>
  <c r="Q188" i="32"/>
  <c r="P188" i="32"/>
  <c r="O188" i="32"/>
  <c r="N188" i="32"/>
  <c r="M188" i="32"/>
  <c r="L188" i="32"/>
  <c r="K188" i="32"/>
  <c r="J188" i="32"/>
  <c r="I188" i="32"/>
  <c r="H188" i="32"/>
  <c r="G188" i="32"/>
  <c r="F188" i="32"/>
  <c r="E188" i="32"/>
  <c r="AA187" i="32"/>
  <c r="Z187" i="32"/>
  <c r="Y187" i="32"/>
  <c r="X187" i="32"/>
  <c r="W187" i="32"/>
  <c r="V187" i="32"/>
  <c r="U187" i="32"/>
  <c r="T187" i="32"/>
  <c r="S187" i="32"/>
  <c r="R187" i="32"/>
  <c r="Q187" i="32"/>
  <c r="P187" i="32"/>
  <c r="O187" i="32"/>
  <c r="N187" i="32"/>
  <c r="M187" i="32"/>
  <c r="L187" i="32"/>
  <c r="K187" i="32"/>
  <c r="J187" i="32"/>
  <c r="I187" i="32"/>
  <c r="H187" i="32"/>
  <c r="G187" i="32"/>
  <c r="F187" i="32"/>
  <c r="E187" i="32"/>
  <c r="AA186" i="32"/>
  <c r="Z186" i="32"/>
  <c r="Y186" i="32"/>
  <c r="X186" i="32"/>
  <c r="W186" i="32"/>
  <c r="V186" i="32"/>
  <c r="U186" i="32"/>
  <c r="T186" i="32"/>
  <c r="S186" i="32"/>
  <c r="R186" i="32"/>
  <c r="Q186" i="32"/>
  <c r="P186" i="32"/>
  <c r="O186" i="32"/>
  <c r="N186" i="32"/>
  <c r="M186" i="32"/>
  <c r="L186" i="32"/>
  <c r="K186" i="32"/>
  <c r="J186" i="32"/>
  <c r="I186" i="32"/>
  <c r="H186" i="32"/>
  <c r="G186" i="32"/>
  <c r="F186" i="32"/>
  <c r="E186" i="32"/>
  <c r="AA185" i="32"/>
  <c r="Z185" i="32"/>
  <c r="Y185" i="32"/>
  <c r="X185" i="32"/>
  <c r="W185" i="32"/>
  <c r="V185" i="32"/>
  <c r="U185" i="32"/>
  <c r="T185" i="32"/>
  <c r="S185" i="32"/>
  <c r="R185" i="32"/>
  <c r="Q185" i="32"/>
  <c r="P185" i="32"/>
  <c r="O185" i="32"/>
  <c r="N185" i="32"/>
  <c r="M185" i="32"/>
  <c r="L185" i="32"/>
  <c r="K185" i="32"/>
  <c r="J185" i="32"/>
  <c r="I185" i="32"/>
  <c r="H185" i="32"/>
  <c r="G185" i="32"/>
  <c r="F185" i="32"/>
  <c r="E185" i="32"/>
  <c r="AA184" i="32"/>
  <c r="Z184" i="32"/>
  <c r="Y184" i="32"/>
  <c r="X184" i="32"/>
  <c r="W184" i="32"/>
  <c r="V184" i="32"/>
  <c r="U184" i="32"/>
  <c r="T184" i="32"/>
  <c r="S184" i="32"/>
  <c r="R184" i="32"/>
  <c r="Q184" i="32"/>
  <c r="P184" i="32"/>
  <c r="O184" i="32"/>
  <c r="N184" i="32"/>
  <c r="M184" i="32"/>
  <c r="L184" i="32"/>
  <c r="K184" i="32"/>
  <c r="J184" i="32"/>
  <c r="I184" i="32"/>
  <c r="H184" i="32"/>
  <c r="G184" i="32"/>
  <c r="F184" i="32"/>
  <c r="E184" i="32"/>
  <c r="AA183" i="32"/>
  <c r="Z183" i="32"/>
  <c r="Y183" i="32"/>
  <c r="X183" i="32"/>
  <c r="W183" i="32"/>
  <c r="V183" i="32"/>
  <c r="U183" i="32"/>
  <c r="T183" i="32"/>
  <c r="S183" i="32"/>
  <c r="R183" i="32"/>
  <c r="Q183" i="32"/>
  <c r="P183" i="32"/>
  <c r="O183" i="32"/>
  <c r="N183" i="32"/>
  <c r="M183" i="32"/>
  <c r="L183" i="32"/>
  <c r="K183" i="32"/>
  <c r="J183" i="32"/>
  <c r="I183" i="32"/>
  <c r="H183" i="32"/>
  <c r="G183" i="32"/>
  <c r="F183" i="32"/>
  <c r="E183" i="32"/>
  <c r="AA182" i="32"/>
  <c r="Z182" i="32"/>
  <c r="Y182" i="32"/>
  <c r="X182" i="32"/>
  <c r="W182" i="32"/>
  <c r="V182" i="32"/>
  <c r="U182" i="32"/>
  <c r="T182" i="32"/>
  <c r="S182" i="32"/>
  <c r="R182" i="32"/>
  <c r="Q182" i="32"/>
  <c r="P182" i="32"/>
  <c r="O182" i="32"/>
  <c r="N182" i="32"/>
  <c r="M182" i="32"/>
  <c r="L182" i="32"/>
  <c r="K182" i="32"/>
  <c r="J182" i="32"/>
  <c r="I182" i="32"/>
  <c r="H182" i="32"/>
  <c r="G182" i="32"/>
  <c r="F182" i="32"/>
  <c r="E182" i="32"/>
  <c r="AA181" i="32"/>
  <c r="Z181" i="32"/>
  <c r="Y181" i="32"/>
  <c r="X181" i="32"/>
  <c r="W181" i="32"/>
  <c r="V181" i="32"/>
  <c r="U181" i="32"/>
  <c r="T181" i="32"/>
  <c r="S181" i="32"/>
  <c r="R181" i="32"/>
  <c r="Q181" i="32"/>
  <c r="P181" i="32"/>
  <c r="O181" i="32"/>
  <c r="N181" i="32"/>
  <c r="M181" i="32"/>
  <c r="L181" i="32"/>
  <c r="K181" i="32"/>
  <c r="J181" i="32"/>
  <c r="I181" i="32"/>
  <c r="H181" i="32"/>
  <c r="G181" i="32"/>
  <c r="F181" i="32"/>
  <c r="E181" i="32"/>
  <c r="AA180" i="32"/>
  <c r="Z180" i="32"/>
  <c r="Y180" i="32"/>
  <c r="X180" i="32"/>
  <c r="W180" i="32"/>
  <c r="V180" i="32"/>
  <c r="U180" i="32"/>
  <c r="T180" i="32"/>
  <c r="S180" i="32"/>
  <c r="R180" i="32"/>
  <c r="Q180" i="32"/>
  <c r="P180" i="32"/>
  <c r="O180" i="32"/>
  <c r="N180" i="32"/>
  <c r="M180" i="32"/>
  <c r="L180" i="32"/>
  <c r="K180" i="32"/>
  <c r="J180" i="32"/>
  <c r="I180" i="32"/>
  <c r="H180" i="32"/>
  <c r="G180" i="32"/>
  <c r="F180" i="32"/>
  <c r="E180" i="32"/>
  <c r="AA179" i="32"/>
  <c r="Z179" i="32"/>
  <c r="Y179" i="32"/>
  <c r="X179" i="32"/>
  <c r="W179" i="32"/>
  <c r="V179" i="32"/>
  <c r="U179" i="32"/>
  <c r="T179" i="32"/>
  <c r="S179" i="32"/>
  <c r="R179" i="32"/>
  <c r="Q179" i="32"/>
  <c r="P179" i="32"/>
  <c r="O179" i="32"/>
  <c r="N179" i="32"/>
  <c r="M179" i="32"/>
  <c r="L179" i="32"/>
  <c r="K179" i="32"/>
  <c r="J179" i="32"/>
  <c r="I179" i="32"/>
  <c r="H179" i="32"/>
  <c r="G179" i="32"/>
  <c r="F179" i="32"/>
  <c r="E179" i="32"/>
  <c r="AA178" i="32"/>
  <c r="Z178" i="32"/>
  <c r="Y178" i="32"/>
  <c r="X178" i="32"/>
  <c r="W178" i="32"/>
  <c r="V178" i="32"/>
  <c r="U178" i="32"/>
  <c r="T178" i="32"/>
  <c r="S178" i="32"/>
  <c r="R178" i="32"/>
  <c r="Q178" i="32"/>
  <c r="P178" i="32"/>
  <c r="O178" i="32"/>
  <c r="N178" i="32"/>
  <c r="M178" i="32"/>
  <c r="L178" i="32"/>
  <c r="K178" i="32"/>
  <c r="J178" i="32"/>
  <c r="I178" i="32"/>
  <c r="H178" i="32"/>
  <c r="G178" i="32"/>
  <c r="F178" i="32"/>
  <c r="E178" i="32"/>
  <c r="AA177" i="32"/>
  <c r="Z177" i="32"/>
  <c r="Y177" i="32"/>
  <c r="X177" i="32"/>
  <c r="W177" i="32"/>
  <c r="V177" i="32"/>
  <c r="U177" i="32"/>
  <c r="T177" i="32"/>
  <c r="S177" i="32"/>
  <c r="R177" i="32"/>
  <c r="Q177" i="32"/>
  <c r="P177" i="32"/>
  <c r="O177" i="32"/>
  <c r="N177" i="32"/>
  <c r="M177" i="32"/>
  <c r="L177" i="32"/>
  <c r="K177" i="32"/>
  <c r="J177" i="32"/>
  <c r="I177" i="32"/>
  <c r="H177" i="32"/>
  <c r="G177" i="32"/>
  <c r="F177" i="32"/>
  <c r="E177" i="32"/>
  <c r="AA176" i="32"/>
  <c r="Z176" i="32"/>
  <c r="Y176" i="32"/>
  <c r="X176" i="32"/>
  <c r="W176" i="32"/>
  <c r="V176" i="32"/>
  <c r="U176" i="32"/>
  <c r="T176" i="32"/>
  <c r="S176" i="32"/>
  <c r="R176" i="32"/>
  <c r="Q176" i="32"/>
  <c r="P176" i="32"/>
  <c r="O176" i="32"/>
  <c r="N176" i="32"/>
  <c r="M176" i="32"/>
  <c r="L176" i="32"/>
  <c r="K176" i="32"/>
  <c r="J176" i="32"/>
  <c r="I176" i="32"/>
  <c r="H176" i="32"/>
  <c r="G176" i="32"/>
  <c r="F176" i="32"/>
  <c r="E176" i="32"/>
  <c r="AA175" i="32"/>
  <c r="Z175" i="32"/>
  <c r="Y175" i="32"/>
  <c r="X175" i="32"/>
  <c r="W175" i="32"/>
  <c r="V175" i="32"/>
  <c r="U175" i="32"/>
  <c r="T175" i="32"/>
  <c r="S175" i="32"/>
  <c r="R175" i="32"/>
  <c r="Q175" i="32"/>
  <c r="P175" i="32"/>
  <c r="O175" i="32"/>
  <c r="N175" i="32"/>
  <c r="M175" i="32"/>
  <c r="L175" i="32"/>
  <c r="K175" i="32"/>
  <c r="J175" i="32"/>
  <c r="I175" i="32"/>
  <c r="H175" i="32"/>
  <c r="G175" i="32"/>
  <c r="F175" i="32"/>
  <c r="E175" i="32"/>
  <c r="AA174" i="32"/>
  <c r="Z174" i="32"/>
  <c r="Y174" i="32"/>
  <c r="X174" i="32"/>
  <c r="W174" i="32"/>
  <c r="V174" i="32"/>
  <c r="U174" i="32"/>
  <c r="T174" i="32"/>
  <c r="S174" i="32"/>
  <c r="R174" i="32"/>
  <c r="Q174" i="32"/>
  <c r="P174" i="32"/>
  <c r="O174" i="32"/>
  <c r="N174" i="32"/>
  <c r="M174" i="32"/>
  <c r="L174" i="32"/>
  <c r="K174" i="32"/>
  <c r="J174" i="32"/>
  <c r="I174" i="32"/>
  <c r="H174" i="32"/>
  <c r="G174" i="32"/>
  <c r="F174" i="32"/>
  <c r="E174" i="32"/>
  <c r="AA173" i="32"/>
  <c r="Z173" i="32"/>
  <c r="Y173" i="32"/>
  <c r="X173" i="32"/>
  <c r="W173" i="32"/>
  <c r="V173" i="32"/>
  <c r="U173" i="32"/>
  <c r="T173" i="32"/>
  <c r="S173" i="32"/>
  <c r="R173" i="32"/>
  <c r="Q173" i="32"/>
  <c r="P173" i="32"/>
  <c r="O173" i="32"/>
  <c r="N173" i="32"/>
  <c r="M173" i="32"/>
  <c r="L173" i="32"/>
  <c r="K173" i="32"/>
  <c r="J173" i="32"/>
  <c r="I173" i="32"/>
  <c r="H173" i="32"/>
  <c r="G173" i="32"/>
  <c r="F173" i="32"/>
  <c r="E173" i="32"/>
  <c r="AA172" i="32"/>
  <c r="Z172" i="32"/>
  <c r="Y172" i="32"/>
  <c r="X172" i="32"/>
  <c r="W172" i="32"/>
  <c r="V172" i="32"/>
  <c r="U172" i="32"/>
  <c r="T172" i="32"/>
  <c r="S172" i="32"/>
  <c r="R172" i="32"/>
  <c r="Q172" i="32"/>
  <c r="P172" i="32"/>
  <c r="O172" i="32"/>
  <c r="N172" i="32"/>
  <c r="M172" i="32"/>
  <c r="L172" i="32"/>
  <c r="K172" i="32"/>
  <c r="J172" i="32"/>
  <c r="I172" i="32"/>
  <c r="H172" i="32"/>
  <c r="G172" i="32"/>
  <c r="F172" i="32"/>
  <c r="E172" i="32"/>
  <c r="AA171" i="32"/>
  <c r="Z171" i="32"/>
  <c r="Y171" i="32"/>
  <c r="X171" i="32"/>
  <c r="W171" i="32"/>
  <c r="V171" i="32"/>
  <c r="U171" i="32"/>
  <c r="T171" i="32"/>
  <c r="S171" i="32"/>
  <c r="R171" i="32"/>
  <c r="Q171" i="32"/>
  <c r="P171" i="32"/>
  <c r="O171" i="32"/>
  <c r="N171" i="32"/>
  <c r="M171" i="32"/>
  <c r="L171" i="32"/>
  <c r="K171" i="32"/>
  <c r="J171" i="32"/>
  <c r="I171" i="32"/>
  <c r="H171" i="32"/>
  <c r="G171" i="32"/>
  <c r="F171" i="32"/>
  <c r="E171" i="32"/>
  <c r="AA170" i="32"/>
  <c r="Z170" i="32"/>
  <c r="Y170" i="32"/>
  <c r="X170" i="32"/>
  <c r="W170" i="32"/>
  <c r="V170" i="32"/>
  <c r="U170" i="32"/>
  <c r="T170" i="32"/>
  <c r="S170" i="32"/>
  <c r="R170" i="32"/>
  <c r="Q170" i="32"/>
  <c r="P170" i="32"/>
  <c r="O170" i="32"/>
  <c r="N170" i="32"/>
  <c r="M170" i="32"/>
  <c r="L170" i="32"/>
  <c r="K170" i="32"/>
  <c r="J170" i="32"/>
  <c r="I170" i="32"/>
  <c r="H170" i="32"/>
  <c r="G170" i="32"/>
  <c r="F170" i="32"/>
  <c r="E170" i="32"/>
  <c r="AA169" i="32"/>
  <c r="Z169" i="32"/>
  <c r="Y169" i="32"/>
  <c r="X169" i="32"/>
  <c r="W169" i="32"/>
  <c r="V169" i="32"/>
  <c r="U169" i="32"/>
  <c r="T169" i="32"/>
  <c r="S169" i="32"/>
  <c r="R169" i="32"/>
  <c r="Q169" i="32"/>
  <c r="P169" i="32"/>
  <c r="O169" i="32"/>
  <c r="N169" i="32"/>
  <c r="M169" i="32"/>
  <c r="L169" i="32"/>
  <c r="K169" i="32"/>
  <c r="J169" i="32"/>
  <c r="I169" i="32"/>
  <c r="H169" i="32"/>
  <c r="G169" i="32"/>
  <c r="F169" i="32"/>
  <c r="E169" i="32"/>
  <c r="AA168" i="32"/>
  <c r="Z168" i="32"/>
  <c r="Y168" i="32"/>
  <c r="X168" i="32"/>
  <c r="W168" i="32"/>
  <c r="V168" i="32"/>
  <c r="U168" i="32"/>
  <c r="T168" i="32"/>
  <c r="S168" i="32"/>
  <c r="R168" i="32"/>
  <c r="Q168" i="32"/>
  <c r="P168" i="32"/>
  <c r="O168" i="32"/>
  <c r="N168" i="32"/>
  <c r="M168" i="32"/>
  <c r="L168" i="32"/>
  <c r="K168" i="32"/>
  <c r="J168" i="32"/>
  <c r="I168" i="32"/>
  <c r="H168" i="32"/>
  <c r="G168" i="32"/>
  <c r="F168" i="32"/>
  <c r="E168" i="32"/>
  <c r="AA167" i="32"/>
  <c r="Z167" i="32"/>
  <c r="Y167" i="32"/>
  <c r="X167" i="32"/>
  <c r="W167" i="32"/>
  <c r="V167" i="32"/>
  <c r="U167" i="32"/>
  <c r="T167" i="32"/>
  <c r="S167" i="32"/>
  <c r="R167" i="32"/>
  <c r="Q167" i="32"/>
  <c r="P167" i="32"/>
  <c r="O167" i="32"/>
  <c r="N167" i="32"/>
  <c r="M167" i="32"/>
  <c r="L167" i="32"/>
  <c r="K167" i="32"/>
  <c r="J167" i="32"/>
  <c r="I167" i="32"/>
  <c r="H167" i="32"/>
  <c r="G167" i="32"/>
  <c r="F167" i="32"/>
  <c r="E167" i="32"/>
  <c r="AA166" i="32"/>
  <c r="Z166" i="32"/>
  <c r="Y166" i="32"/>
  <c r="X166" i="32"/>
  <c r="W166" i="32"/>
  <c r="V166" i="32"/>
  <c r="U166" i="32"/>
  <c r="T166" i="32"/>
  <c r="S166" i="32"/>
  <c r="R166" i="32"/>
  <c r="Q166" i="32"/>
  <c r="P166" i="32"/>
  <c r="O166" i="32"/>
  <c r="N166" i="32"/>
  <c r="M166" i="32"/>
  <c r="L166" i="32"/>
  <c r="K166" i="32"/>
  <c r="J166" i="32"/>
  <c r="I166" i="32"/>
  <c r="H166" i="32"/>
  <c r="G166" i="32"/>
  <c r="F166" i="32"/>
  <c r="E166" i="32"/>
  <c r="AA165" i="32"/>
  <c r="Z165" i="32"/>
  <c r="Y165" i="32"/>
  <c r="X165" i="32"/>
  <c r="W165" i="32"/>
  <c r="V165" i="32"/>
  <c r="U165" i="32"/>
  <c r="T165" i="32"/>
  <c r="S165" i="32"/>
  <c r="R165" i="32"/>
  <c r="Q165" i="32"/>
  <c r="P165" i="32"/>
  <c r="O165" i="32"/>
  <c r="N165" i="32"/>
  <c r="M165" i="32"/>
  <c r="L165" i="32"/>
  <c r="K165" i="32"/>
  <c r="J165" i="32"/>
  <c r="I165" i="32"/>
  <c r="H165" i="32"/>
  <c r="G165" i="32"/>
  <c r="F165" i="32"/>
  <c r="E165" i="32"/>
  <c r="AA164" i="32"/>
  <c r="Z164" i="32"/>
  <c r="Y164" i="32"/>
  <c r="X164" i="32"/>
  <c r="W164" i="32"/>
  <c r="V164" i="32"/>
  <c r="U164" i="32"/>
  <c r="T164" i="32"/>
  <c r="S164" i="32"/>
  <c r="R164" i="32"/>
  <c r="Q164" i="32"/>
  <c r="P164" i="32"/>
  <c r="O164" i="32"/>
  <c r="N164" i="32"/>
  <c r="M164" i="32"/>
  <c r="L164" i="32"/>
  <c r="K164" i="32"/>
  <c r="J164" i="32"/>
  <c r="I164" i="32"/>
  <c r="H164" i="32"/>
  <c r="G164" i="32"/>
  <c r="F164" i="32"/>
  <c r="E164" i="32"/>
  <c r="AA163" i="32"/>
  <c r="Z163" i="32"/>
  <c r="Y163" i="32"/>
  <c r="X163" i="32"/>
  <c r="W163" i="32"/>
  <c r="V163" i="32"/>
  <c r="U163" i="32"/>
  <c r="T163" i="32"/>
  <c r="S163" i="32"/>
  <c r="R163" i="32"/>
  <c r="Q163" i="32"/>
  <c r="P163" i="32"/>
  <c r="O163" i="32"/>
  <c r="N163" i="32"/>
  <c r="M163" i="32"/>
  <c r="L163" i="32"/>
  <c r="K163" i="32"/>
  <c r="J163" i="32"/>
  <c r="I163" i="32"/>
  <c r="H163" i="32"/>
  <c r="G163" i="32"/>
  <c r="F163" i="32"/>
  <c r="E163" i="32"/>
  <c r="AA162" i="32"/>
  <c r="Z162" i="32"/>
  <c r="Y162" i="32"/>
  <c r="X162" i="32"/>
  <c r="W162" i="32"/>
  <c r="V162" i="32"/>
  <c r="U162" i="32"/>
  <c r="T162" i="32"/>
  <c r="S162" i="32"/>
  <c r="R162" i="32"/>
  <c r="Q162" i="32"/>
  <c r="P162" i="32"/>
  <c r="O162" i="32"/>
  <c r="N162" i="32"/>
  <c r="M162" i="32"/>
  <c r="L162" i="32"/>
  <c r="K162" i="32"/>
  <c r="J162" i="32"/>
  <c r="I162" i="32"/>
  <c r="H162" i="32"/>
  <c r="G162" i="32"/>
  <c r="F162" i="32"/>
  <c r="E162" i="32"/>
  <c r="AA161" i="32"/>
  <c r="Z161" i="32"/>
  <c r="Y161" i="32"/>
  <c r="X161" i="32"/>
  <c r="W161" i="32"/>
  <c r="V161" i="32"/>
  <c r="U161" i="32"/>
  <c r="T161" i="32"/>
  <c r="S161" i="32"/>
  <c r="R161" i="32"/>
  <c r="Q161" i="32"/>
  <c r="P161" i="32"/>
  <c r="O161" i="32"/>
  <c r="N161" i="32"/>
  <c r="M161" i="32"/>
  <c r="L161" i="32"/>
  <c r="K161" i="32"/>
  <c r="J161" i="32"/>
  <c r="I161" i="32"/>
  <c r="H161" i="32"/>
  <c r="G161" i="32"/>
  <c r="F161" i="32"/>
  <c r="E161" i="32"/>
  <c r="AA160" i="32"/>
  <c r="Z160" i="32"/>
  <c r="Y160" i="32"/>
  <c r="X160" i="32"/>
  <c r="W160" i="32"/>
  <c r="V160" i="32"/>
  <c r="U160" i="32"/>
  <c r="T160" i="32"/>
  <c r="S160" i="32"/>
  <c r="R160" i="32"/>
  <c r="Q160" i="32"/>
  <c r="P160" i="32"/>
  <c r="O160" i="32"/>
  <c r="N160" i="32"/>
  <c r="M160" i="32"/>
  <c r="L160" i="32"/>
  <c r="K160" i="32"/>
  <c r="J160" i="32"/>
  <c r="I160" i="32"/>
  <c r="H160" i="32"/>
  <c r="G160" i="32"/>
  <c r="F160" i="32"/>
  <c r="E160" i="32"/>
  <c r="AA159" i="32"/>
  <c r="Z159" i="32"/>
  <c r="Y159" i="32"/>
  <c r="X159" i="32"/>
  <c r="W159" i="32"/>
  <c r="V159" i="32"/>
  <c r="U159" i="32"/>
  <c r="T159" i="32"/>
  <c r="S159" i="32"/>
  <c r="R159" i="32"/>
  <c r="Q159" i="32"/>
  <c r="P159" i="32"/>
  <c r="O159" i="32"/>
  <c r="N159" i="32"/>
  <c r="M159" i="32"/>
  <c r="L159" i="32"/>
  <c r="K159" i="32"/>
  <c r="J159" i="32"/>
  <c r="I159" i="32"/>
  <c r="H159" i="32"/>
  <c r="G159" i="32"/>
  <c r="F159" i="32"/>
  <c r="E159" i="32"/>
  <c r="AA158" i="32"/>
  <c r="Z158" i="32"/>
  <c r="Y158" i="32"/>
  <c r="X158" i="32"/>
  <c r="W158" i="32"/>
  <c r="V158" i="32"/>
  <c r="U158" i="32"/>
  <c r="T158" i="32"/>
  <c r="S158" i="32"/>
  <c r="R158" i="32"/>
  <c r="Q158" i="32"/>
  <c r="P158" i="32"/>
  <c r="O158" i="32"/>
  <c r="N158" i="32"/>
  <c r="M158" i="32"/>
  <c r="L158" i="32"/>
  <c r="K158" i="32"/>
  <c r="J158" i="32"/>
  <c r="I158" i="32"/>
  <c r="H158" i="32"/>
  <c r="G158" i="32"/>
  <c r="F158" i="32"/>
  <c r="E158" i="32"/>
  <c r="AA157" i="32"/>
  <c r="Z157" i="32"/>
  <c r="Y157" i="32"/>
  <c r="X157" i="32"/>
  <c r="W157" i="32"/>
  <c r="V157" i="32"/>
  <c r="U157" i="32"/>
  <c r="T157" i="32"/>
  <c r="S157" i="32"/>
  <c r="R157" i="32"/>
  <c r="Q157" i="32"/>
  <c r="P157" i="32"/>
  <c r="O157" i="32"/>
  <c r="N157" i="32"/>
  <c r="M157" i="32"/>
  <c r="L157" i="32"/>
  <c r="K157" i="32"/>
  <c r="J157" i="32"/>
  <c r="I157" i="32"/>
  <c r="H157" i="32"/>
  <c r="G157" i="32"/>
  <c r="F157" i="32"/>
  <c r="E157" i="32"/>
  <c r="AA156" i="32"/>
  <c r="Z156" i="32"/>
  <c r="Y156" i="32"/>
  <c r="X156" i="32"/>
  <c r="W156" i="32"/>
  <c r="V156" i="32"/>
  <c r="U156" i="32"/>
  <c r="T156" i="32"/>
  <c r="S156" i="32"/>
  <c r="R156" i="32"/>
  <c r="Q156" i="32"/>
  <c r="P156" i="32"/>
  <c r="O156" i="32"/>
  <c r="N156" i="32"/>
  <c r="M156" i="32"/>
  <c r="L156" i="32"/>
  <c r="K156" i="32"/>
  <c r="J156" i="32"/>
  <c r="I156" i="32"/>
  <c r="H156" i="32"/>
  <c r="G156" i="32"/>
  <c r="F156" i="32"/>
  <c r="E156" i="32"/>
  <c r="AA155" i="32"/>
  <c r="Z155" i="32"/>
  <c r="Y155" i="32"/>
  <c r="X155" i="32"/>
  <c r="W155" i="32"/>
  <c r="V155" i="32"/>
  <c r="U155" i="32"/>
  <c r="T155" i="32"/>
  <c r="S155" i="32"/>
  <c r="R155" i="32"/>
  <c r="Q155" i="32"/>
  <c r="P155" i="32"/>
  <c r="O155" i="32"/>
  <c r="N155" i="32"/>
  <c r="M155" i="32"/>
  <c r="L155" i="32"/>
  <c r="K155" i="32"/>
  <c r="J155" i="32"/>
  <c r="I155" i="32"/>
  <c r="H155" i="32"/>
  <c r="G155" i="32"/>
  <c r="F155" i="32"/>
  <c r="E155" i="32"/>
  <c r="AA154" i="32"/>
  <c r="Z154" i="32"/>
  <c r="Y154" i="32"/>
  <c r="X154" i="32"/>
  <c r="W154" i="32"/>
  <c r="V154" i="32"/>
  <c r="U154" i="32"/>
  <c r="T154" i="32"/>
  <c r="S154" i="32"/>
  <c r="R154" i="32"/>
  <c r="Q154" i="32"/>
  <c r="P154" i="32"/>
  <c r="O154" i="32"/>
  <c r="N154" i="32"/>
  <c r="M154" i="32"/>
  <c r="L154" i="32"/>
  <c r="K154" i="32"/>
  <c r="J154" i="32"/>
  <c r="I154" i="32"/>
  <c r="H154" i="32"/>
  <c r="G154" i="32"/>
  <c r="F154" i="32"/>
  <c r="E154" i="32"/>
  <c r="AA153" i="32"/>
  <c r="Z153" i="32"/>
  <c r="Y153" i="32"/>
  <c r="X153" i="32"/>
  <c r="W153" i="32"/>
  <c r="V153" i="32"/>
  <c r="U153" i="32"/>
  <c r="T153" i="32"/>
  <c r="S153" i="32"/>
  <c r="R153" i="32"/>
  <c r="Q153" i="32"/>
  <c r="P153" i="32"/>
  <c r="O153" i="32"/>
  <c r="N153" i="32"/>
  <c r="M153" i="32"/>
  <c r="L153" i="32"/>
  <c r="K153" i="32"/>
  <c r="J153" i="32"/>
  <c r="I153" i="32"/>
  <c r="H153" i="32"/>
  <c r="G153" i="32"/>
  <c r="F153" i="32"/>
  <c r="E153" i="32"/>
  <c r="AA152" i="32"/>
  <c r="Z152" i="32"/>
  <c r="Y152" i="32"/>
  <c r="X152" i="32"/>
  <c r="W152" i="32"/>
  <c r="V152" i="32"/>
  <c r="U152" i="32"/>
  <c r="T152" i="32"/>
  <c r="S152" i="32"/>
  <c r="R152" i="32"/>
  <c r="Q152" i="32"/>
  <c r="P152" i="32"/>
  <c r="O152" i="32"/>
  <c r="N152" i="32"/>
  <c r="M152" i="32"/>
  <c r="L152" i="32"/>
  <c r="K152" i="32"/>
  <c r="J152" i="32"/>
  <c r="I152" i="32"/>
  <c r="H152" i="32"/>
  <c r="G152" i="32"/>
  <c r="F152" i="32"/>
  <c r="E152" i="32"/>
  <c r="AA151" i="32"/>
  <c r="Z151" i="32"/>
  <c r="Y151" i="32"/>
  <c r="X151" i="32"/>
  <c r="W151" i="32"/>
  <c r="V151" i="32"/>
  <c r="U151" i="32"/>
  <c r="T151" i="32"/>
  <c r="S151" i="32"/>
  <c r="R151" i="32"/>
  <c r="Q151" i="32"/>
  <c r="P151" i="32"/>
  <c r="O151" i="32"/>
  <c r="N151" i="32"/>
  <c r="M151" i="32"/>
  <c r="L151" i="32"/>
  <c r="K151" i="32"/>
  <c r="J151" i="32"/>
  <c r="I151" i="32"/>
  <c r="H151" i="32"/>
  <c r="G151" i="32"/>
  <c r="F151" i="32"/>
  <c r="E151" i="32"/>
  <c r="AA150" i="32"/>
  <c r="Z150" i="32"/>
  <c r="Y150" i="32"/>
  <c r="X150" i="32"/>
  <c r="W150" i="32"/>
  <c r="V150" i="32"/>
  <c r="U150" i="32"/>
  <c r="T150" i="32"/>
  <c r="S150" i="32"/>
  <c r="R150" i="32"/>
  <c r="Q150" i="32"/>
  <c r="P150" i="32"/>
  <c r="O150" i="32"/>
  <c r="N150" i="32"/>
  <c r="M150" i="32"/>
  <c r="L150" i="32"/>
  <c r="K150" i="32"/>
  <c r="J150" i="32"/>
  <c r="I150" i="32"/>
  <c r="H150" i="32"/>
  <c r="G150" i="32"/>
  <c r="F150" i="32"/>
  <c r="E150" i="32"/>
  <c r="AA149" i="32"/>
  <c r="Z149" i="32"/>
  <c r="Y149" i="32"/>
  <c r="X149" i="32"/>
  <c r="W149" i="32"/>
  <c r="V149" i="32"/>
  <c r="U149" i="32"/>
  <c r="T149" i="32"/>
  <c r="S149" i="32"/>
  <c r="R149" i="32"/>
  <c r="Q149" i="32"/>
  <c r="P149" i="32"/>
  <c r="O149" i="32"/>
  <c r="N149" i="32"/>
  <c r="M149" i="32"/>
  <c r="L149" i="32"/>
  <c r="K149" i="32"/>
  <c r="J149" i="32"/>
  <c r="I149" i="32"/>
  <c r="H149" i="32"/>
  <c r="G149" i="32"/>
  <c r="F149" i="32"/>
  <c r="E149" i="32"/>
  <c r="AA148" i="32"/>
  <c r="Z148" i="32"/>
  <c r="Y148" i="32"/>
  <c r="X148" i="32"/>
  <c r="W148" i="32"/>
  <c r="V148" i="32"/>
  <c r="U148" i="32"/>
  <c r="T148" i="32"/>
  <c r="S148" i="32"/>
  <c r="R148" i="32"/>
  <c r="Q148" i="32"/>
  <c r="P148" i="32"/>
  <c r="O148" i="32"/>
  <c r="N148" i="32"/>
  <c r="M148" i="32"/>
  <c r="L148" i="32"/>
  <c r="K148" i="32"/>
  <c r="J148" i="32"/>
  <c r="I148" i="32"/>
  <c r="H148" i="32"/>
  <c r="G148" i="32"/>
  <c r="F148" i="32"/>
  <c r="E148" i="32"/>
  <c r="AA147" i="32"/>
  <c r="Z147" i="32"/>
  <c r="Y147" i="32"/>
  <c r="X147" i="32"/>
  <c r="W147" i="32"/>
  <c r="V147" i="32"/>
  <c r="U147" i="32"/>
  <c r="T147" i="32"/>
  <c r="S147" i="32"/>
  <c r="R147" i="32"/>
  <c r="Q147" i="32"/>
  <c r="P147" i="32"/>
  <c r="O147" i="32"/>
  <c r="N147" i="32"/>
  <c r="M147" i="32"/>
  <c r="L147" i="32"/>
  <c r="K147" i="32"/>
  <c r="J147" i="32"/>
  <c r="I147" i="32"/>
  <c r="H147" i="32"/>
  <c r="G147" i="32"/>
  <c r="F147" i="32"/>
  <c r="E147" i="32"/>
  <c r="AA146" i="32"/>
  <c r="Z146" i="32"/>
  <c r="Y146" i="32"/>
  <c r="X146" i="32"/>
  <c r="W146" i="32"/>
  <c r="V146" i="32"/>
  <c r="U146" i="32"/>
  <c r="T146" i="32"/>
  <c r="S146" i="32"/>
  <c r="R146" i="32"/>
  <c r="Q146" i="32"/>
  <c r="P146" i="32"/>
  <c r="O146" i="32"/>
  <c r="N146" i="32"/>
  <c r="M146" i="32"/>
  <c r="L146" i="32"/>
  <c r="K146" i="32"/>
  <c r="J146" i="32"/>
  <c r="I146" i="32"/>
  <c r="H146" i="32"/>
  <c r="G146" i="32"/>
  <c r="F146" i="32"/>
  <c r="E146" i="32"/>
  <c r="AA145" i="32"/>
  <c r="Z145" i="32"/>
  <c r="Y145" i="32"/>
  <c r="X145" i="32"/>
  <c r="W145" i="32"/>
  <c r="V145" i="32"/>
  <c r="U145" i="32"/>
  <c r="T145" i="32"/>
  <c r="S145" i="32"/>
  <c r="R145" i="32"/>
  <c r="Q145" i="32"/>
  <c r="P145" i="32"/>
  <c r="O145" i="32"/>
  <c r="N145" i="32"/>
  <c r="M145" i="32"/>
  <c r="L145" i="32"/>
  <c r="K145" i="32"/>
  <c r="J145" i="32"/>
  <c r="I145" i="32"/>
  <c r="H145" i="32"/>
  <c r="G145" i="32"/>
  <c r="F145" i="32"/>
  <c r="E145" i="32"/>
  <c r="AA144" i="32"/>
  <c r="Z144" i="32"/>
  <c r="Y144" i="32"/>
  <c r="X144" i="32"/>
  <c r="W144" i="32"/>
  <c r="V144" i="32"/>
  <c r="U144" i="32"/>
  <c r="T144" i="32"/>
  <c r="S144" i="32"/>
  <c r="R144" i="32"/>
  <c r="Q144" i="32"/>
  <c r="P144" i="32"/>
  <c r="O144" i="32"/>
  <c r="N144" i="32"/>
  <c r="M144" i="32"/>
  <c r="L144" i="32"/>
  <c r="K144" i="32"/>
  <c r="J144" i="32"/>
  <c r="I144" i="32"/>
  <c r="H144" i="32"/>
  <c r="G144" i="32"/>
  <c r="F144" i="32"/>
  <c r="E144" i="32"/>
  <c r="AA143" i="32"/>
  <c r="Z143" i="32"/>
  <c r="Y143" i="32"/>
  <c r="X143" i="32"/>
  <c r="W143" i="32"/>
  <c r="V143" i="32"/>
  <c r="U143" i="32"/>
  <c r="T143" i="32"/>
  <c r="S143" i="32"/>
  <c r="R143" i="32"/>
  <c r="Q143" i="32"/>
  <c r="P143" i="32"/>
  <c r="O143" i="32"/>
  <c r="N143" i="32"/>
  <c r="M143" i="32"/>
  <c r="L143" i="32"/>
  <c r="K143" i="32"/>
  <c r="J143" i="32"/>
  <c r="I143" i="32"/>
  <c r="H143" i="32"/>
  <c r="G143" i="32"/>
  <c r="F143" i="32"/>
  <c r="E143" i="32"/>
  <c r="AA142" i="32"/>
  <c r="Z142" i="32"/>
  <c r="Y142" i="32"/>
  <c r="X142" i="32"/>
  <c r="W142" i="32"/>
  <c r="V142" i="32"/>
  <c r="U142" i="32"/>
  <c r="T142" i="32"/>
  <c r="S142" i="32"/>
  <c r="R142" i="32"/>
  <c r="Q142" i="32"/>
  <c r="P142" i="32"/>
  <c r="O142" i="32"/>
  <c r="N142" i="32"/>
  <c r="M142" i="32"/>
  <c r="L142" i="32"/>
  <c r="K142" i="32"/>
  <c r="J142" i="32"/>
  <c r="I142" i="32"/>
  <c r="H142" i="32"/>
  <c r="G142" i="32"/>
  <c r="F142" i="32"/>
  <c r="E142" i="32"/>
  <c r="AA141" i="32"/>
  <c r="Z141" i="32"/>
  <c r="Y141" i="32"/>
  <c r="X141" i="32"/>
  <c r="W141" i="32"/>
  <c r="V141" i="32"/>
  <c r="U141" i="32"/>
  <c r="T141" i="32"/>
  <c r="S141" i="32"/>
  <c r="R141" i="32"/>
  <c r="Q141" i="32"/>
  <c r="P141" i="32"/>
  <c r="O141" i="32"/>
  <c r="N141" i="32"/>
  <c r="M141" i="32"/>
  <c r="L141" i="32"/>
  <c r="K141" i="32"/>
  <c r="J141" i="32"/>
  <c r="I141" i="32"/>
  <c r="H141" i="32"/>
  <c r="G141" i="32"/>
  <c r="F141" i="32"/>
  <c r="E141" i="32"/>
  <c r="AA140" i="32"/>
  <c r="Z140" i="32"/>
  <c r="Y140" i="32"/>
  <c r="X140" i="32"/>
  <c r="W140" i="32"/>
  <c r="V140" i="32"/>
  <c r="U140" i="32"/>
  <c r="T140" i="32"/>
  <c r="S140" i="32"/>
  <c r="R140" i="32"/>
  <c r="Q140" i="32"/>
  <c r="P140" i="32"/>
  <c r="O140" i="32"/>
  <c r="N140" i="32"/>
  <c r="M140" i="32"/>
  <c r="L140" i="32"/>
  <c r="K140" i="32"/>
  <c r="J140" i="32"/>
  <c r="I140" i="32"/>
  <c r="H140" i="32"/>
  <c r="G140" i="32"/>
  <c r="F140" i="32"/>
  <c r="E140" i="32"/>
  <c r="AA139" i="32"/>
  <c r="Z139" i="32"/>
  <c r="Y139" i="32"/>
  <c r="X139" i="32"/>
  <c r="W139" i="32"/>
  <c r="V139" i="32"/>
  <c r="U139" i="32"/>
  <c r="T139" i="32"/>
  <c r="S139" i="32"/>
  <c r="R139" i="32"/>
  <c r="Q139" i="32"/>
  <c r="P139" i="32"/>
  <c r="O139" i="32"/>
  <c r="N139" i="32"/>
  <c r="M139" i="32"/>
  <c r="L139" i="32"/>
  <c r="K139" i="32"/>
  <c r="J139" i="32"/>
  <c r="I139" i="32"/>
  <c r="H139" i="32"/>
  <c r="G139" i="32"/>
  <c r="F139" i="32"/>
  <c r="E139" i="32"/>
  <c r="AA138" i="32"/>
  <c r="Z138" i="32"/>
  <c r="Y138" i="32"/>
  <c r="X138" i="32"/>
  <c r="W138" i="32"/>
  <c r="V138" i="32"/>
  <c r="U138" i="32"/>
  <c r="T138" i="32"/>
  <c r="S138" i="32"/>
  <c r="R138" i="32"/>
  <c r="Q138" i="32"/>
  <c r="P138" i="32"/>
  <c r="O138" i="32"/>
  <c r="N138" i="32"/>
  <c r="M138" i="32"/>
  <c r="L138" i="32"/>
  <c r="K138" i="32"/>
  <c r="J138" i="32"/>
  <c r="I138" i="32"/>
  <c r="H138" i="32"/>
  <c r="G138" i="32"/>
  <c r="F138" i="32"/>
  <c r="E138" i="32"/>
  <c r="AA137" i="32"/>
  <c r="Z137" i="32"/>
  <c r="Y137" i="32"/>
  <c r="X137" i="32"/>
  <c r="W137" i="32"/>
  <c r="V137" i="32"/>
  <c r="U137" i="32"/>
  <c r="T137" i="32"/>
  <c r="S137" i="32"/>
  <c r="R137" i="32"/>
  <c r="Q137" i="32"/>
  <c r="P137" i="32"/>
  <c r="O137" i="32"/>
  <c r="N137" i="32"/>
  <c r="M137" i="32"/>
  <c r="L137" i="32"/>
  <c r="K137" i="32"/>
  <c r="J137" i="32"/>
  <c r="I137" i="32"/>
  <c r="H137" i="32"/>
  <c r="G137" i="32"/>
  <c r="F137" i="32"/>
  <c r="E137" i="32"/>
  <c r="AA136" i="32"/>
  <c r="Z136" i="32"/>
  <c r="Y136" i="32"/>
  <c r="X136" i="32"/>
  <c r="W136" i="32"/>
  <c r="V136" i="32"/>
  <c r="U136" i="32"/>
  <c r="T136" i="32"/>
  <c r="S136" i="32"/>
  <c r="R136" i="32"/>
  <c r="Q136" i="32"/>
  <c r="P136" i="32"/>
  <c r="O136" i="32"/>
  <c r="N136" i="32"/>
  <c r="M136" i="32"/>
  <c r="L136" i="32"/>
  <c r="K136" i="32"/>
  <c r="J136" i="32"/>
  <c r="I136" i="32"/>
  <c r="H136" i="32"/>
  <c r="G136" i="32"/>
  <c r="F136" i="32"/>
  <c r="E136" i="32"/>
  <c r="AA135" i="32"/>
  <c r="Z135" i="32"/>
  <c r="Y135" i="32"/>
  <c r="X135" i="32"/>
  <c r="W135" i="32"/>
  <c r="V135" i="32"/>
  <c r="U135" i="32"/>
  <c r="T135" i="32"/>
  <c r="S135" i="32"/>
  <c r="R135" i="32"/>
  <c r="Q135" i="32"/>
  <c r="P135" i="32"/>
  <c r="O135" i="32"/>
  <c r="N135" i="32"/>
  <c r="M135" i="32"/>
  <c r="L135" i="32"/>
  <c r="K135" i="32"/>
  <c r="J135" i="32"/>
  <c r="I135" i="32"/>
  <c r="H135" i="32"/>
  <c r="G135" i="32"/>
  <c r="F135" i="32"/>
  <c r="E135" i="32"/>
  <c r="AA134" i="32"/>
  <c r="Z134" i="32"/>
  <c r="Y134" i="32"/>
  <c r="X134" i="32"/>
  <c r="W134" i="32"/>
  <c r="V134" i="32"/>
  <c r="U134" i="32"/>
  <c r="T134" i="32"/>
  <c r="S134" i="32"/>
  <c r="R134" i="32"/>
  <c r="Q134" i="32"/>
  <c r="P134" i="32"/>
  <c r="O134" i="32"/>
  <c r="N134" i="32"/>
  <c r="M134" i="32"/>
  <c r="L134" i="32"/>
  <c r="K134" i="32"/>
  <c r="J134" i="32"/>
  <c r="I134" i="32"/>
  <c r="H134" i="32"/>
  <c r="G134" i="32"/>
  <c r="F134" i="32"/>
  <c r="E134" i="32"/>
  <c r="AA133" i="32"/>
  <c r="Z133" i="32"/>
  <c r="Y133" i="32"/>
  <c r="X133" i="32"/>
  <c r="W133" i="32"/>
  <c r="V133" i="32"/>
  <c r="U133" i="32"/>
  <c r="T133" i="32"/>
  <c r="S133" i="32"/>
  <c r="R133" i="32"/>
  <c r="Q133" i="32"/>
  <c r="P133" i="32"/>
  <c r="O133" i="32"/>
  <c r="N133" i="32"/>
  <c r="M133" i="32"/>
  <c r="L133" i="32"/>
  <c r="K133" i="32"/>
  <c r="J133" i="32"/>
  <c r="I133" i="32"/>
  <c r="H133" i="32"/>
  <c r="G133" i="32"/>
  <c r="F133" i="32"/>
  <c r="E133" i="32"/>
  <c r="AA132" i="32"/>
  <c r="Z132" i="32"/>
  <c r="Y132" i="32"/>
  <c r="X132" i="32"/>
  <c r="W132" i="32"/>
  <c r="V132" i="32"/>
  <c r="U132" i="32"/>
  <c r="T132" i="32"/>
  <c r="S132" i="32"/>
  <c r="R132" i="32"/>
  <c r="Q132" i="32"/>
  <c r="P132" i="32"/>
  <c r="O132" i="32"/>
  <c r="N132" i="32"/>
  <c r="M132" i="32"/>
  <c r="L132" i="32"/>
  <c r="K132" i="32"/>
  <c r="J132" i="32"/>
  <c r="I132" i="32"/>
  <c r="H132" i="32"/>
  <c r="G132" i="32"/>
  <c r="F132" i="32"/>
  <c r="E132" i="32"/>
  <c r="AA131" i="32"/>
  <c r="Z131" i="32"/>
  <c r="Y131" i="32"/>
  <c r="X131" i="32"/>
  <c r="W131" i="32"/>
  <c r="V131" i="32"/>
  <c r="U131" i="32"/>
  <c r="T131" i="32"/>
  <c r="S131" i="32"/>
  <c r="R131" i="32"/>
  <c r="Q131" i="32"/>
  <c r="P131" i="32"/>
  <c r="O131" i="32"/>
  <c r="N131" i="32"/>
  <c r="M131" i="32"/>
  <c r="L131" i="32"/>
  <c r="K131" i="32"/>
  <c r="J131" i="32"/>
  <c r="I131" i="32"/>
  <c r="H131" i="32"/>
  <c r="G131" i="32"/>
  <c r="F131" i="32"/>
  <c r="E131" i="32"/>
  <c r="AA130" i="32"/>
  <c r="Z130" i="32"/>
  <c r="Y130" i="32"/>
  <c r="X130" i="32"/>
  <c r="W130" i="32"/>
  <c r="V130" i="32"/>
  <c r="U130" i="32"/>
  <c r="T130" i="32"/>
  <c r="S130" i="32"/>
  <c r="R130" i="32"/>
  <c r="Q130" i="32"/>
  <c r="P130" i="32"/>
  <c r="O130" i="32"/>
  <c r="N130" i="32"/>
  <c r="M130" i="32"/>
  <c r="L130" i="32"/>
  <c r="K130" i="32"/>
  <c r="J130" i="32"/>
  <c r="I130" i="32"/>
  <c r="H130" i="32"/>
  <c r="G130" i="32"/>
  <c r="F130" i="32"/>
  <c r="E130" i="32"/>
  <c r="AA129" i="32"/>
  <c r="Z129" i="32"/>
  <c r="Y129" i="32"/>
  <c r="X129" i="32"/>
  <c r="W129" i="32"/>
  <c r="V129" i="32"/>
  <c r="U129" i="32"/>
  <c r="T129" i="32"/>
  <c r="S129" i="32"/>
  <c r="R129" i="32"/>
  <c r="Q129" i="32"/>
  <c r="P129" i="32"/>
  <c r="O129" i="32"/>
  <c r="N129" i="32"/>
  <c r="M129" i="32"/>
  <c r="L129" i="32"/>
  <c r="K129" i="32"/>
  <c r="J129" i="32"/>
  <c r="I129" i="32"/>
  <c r="H129" i="32"/>
  <c r="G129" i="32"/>
  <c r="F129" i="32"/>
  <c r="E129" i="32"/>
  <c r="AA128" i="32"/>
  <c r="Z128" i="32"/>
  <c r="Y128" i="32"/>
  <c r="X128" i="32"/>
  <c r="W128" i="32"/>
  <c r="V128" i="32"/>
  <c r="U128" i="32"/>
  <c r="T128" i="32"/>
  <c r="S128" i="32"/>
  <c r="R128" i="32"/>
  <c r="Q128" i="32"/>
  <c r="P128" i="32"/>
  <c r="O128" i="32"/>
  <c r="N128" i="32"/>
  <c r="M128" i="32"/>
  <c r="L128" i="32"/>
  <c r="K128" i="32"/>
  <c r="J128" i="32"/>
  <c r="I128" i="32"/>
  <c r="H128" i="32"/>
  <c r="G128" i="32"/>
  <c r="F128" i="32"/>
  <c r="E128" i="32"/>
  <c r="AA127" i="32"/>
  <c r="Z127" i="32"/>
  <c r="Y127" i="32"/>
  <c r="X127" i="32"/>
  <c r="W127" i="32"/>
  <c r="V127" i="32"/>
  <c r="U127" i="32"/>
  <c r="T127" i="32"/>
  <c r="S127" i="32"/>
  <c r="R127" i="32"/>
  <c r="Q127" i="32"/>
  <c r="P127" i="32"/>
  <c r="O127" i="32"/>
  <c r="N127" i="32"/>
  <c r="M127" i="32"/>
  <c r="L127" i="32"/>
  <c r="K127" i="32"/>
  <c r="J127" i="32"/>
  <c r="I127" i="32"/>
  <c r="H127" i="32"/>
  <c r="G127" i="32"/>
  <c r="F127" i="32"/>
  <c r="E127" i="32"/>
  <c r="AA126" i="32"/>
  <c r="Z126" i="32"/>
  <c r="Y126" i="32"/>
  <c r="X126" i="32"/>
  <c r="W126" i="32"/>
  <c r="V126" i="32"/>
  <c r="U126" i="32"/>
  <c r="T126" i="32"/>
  <c r="S126" i="32"/>
  <c r="R126" i="32"/>
  <c r="Q126" i="32"/>
  <c r="P126" i="32"/>
  <c r="O126" i="32"/>
  <c r="N126" i="32"/>
  <c r="M126" i="32"/>
  <c r="L126" i="32"/>
  <c r="K126" i="32"/>
  <c r="J126" i="32"/>
  <c r="I126" i="32"/>
  <c r="H126" i="32"/>
  <c r="G126" i="32"/>
  <c r="F126" i="32"/>
  <c r="E126" i="32"/>
  <c r="AA125" i="32"/>
  <c r="Z125" i="32"/>
  <c r="Y125" i="32"/>
  <c r="X125" i="32"/>
  <c r="W125" i="32"/>
  <c r="V125" i="32"/>
  <c r="U125" i="32"/>
  <c r="T125" i="32"/>
  <c r="S125" i="32"/>
  <c r="R125" i="32"/>
  <c r="Q125" i="32"/>
  <c r="P125" i="32"/>
  <c r="O125" i="32"/>
  <c r="N125" i="32"/>
  <c r="M125" i="32"/>
  <c r="L125" i="32"/>
  <c r="K125" i="32"/>
  <c r="J125" i="32"/>
  <c r="I125" i="32"/>
  <c r="H125" i="32"/>
  <c r="G125" i="32"/>
  <c r="F125" i="32"/>
  <c r="E125" i="32"/>
  <c r="AA124" i="32"/>
  <c r="Z124" i="32"/>
  <c r="Y124" i="32"/>
  <c r="X124" i="32"/>
  <c r="W124" i="32"/>
  <c r="V124" i="32"/>
  <c r="U124" i="32"/>
  <c r="T124" i="32"/>
  <c r="S124" i="32"/>
  <c r="R124" i="32"/>
  <c r="Q124" i="32"/>
  <c r="P124" i="32"/>
  <c r="O124" i="32"/>
  <c r="N124" i="32"/>
  <c r="M124" i="32"/>
  <c r="L124" i="32"/>
  <c r="K124" i="32"/>
  <c r="J124" i="32"/>
  <c r="I124" i="32"/>
  <c r="H124" i="32"/>
  <c r="G124" i="32"/>
  <c r="F124" i="32"/>
  <c r="E124" i="32"/>
  <c r="AA123" i="32"/>
  <c r="Z123" i="32"/>
  <c r="Y123" i="32"/>
  <c r="X123" i="32"/>
  <c r="W123" i="32"/>
  <c r="V123" i="32"/>
  <c r="U123" i="32"/>
  <c r="T123" i="32"/>
  <c r="S123" i="32"/>
  <c r="R123" i="32"/>
  <c r="Q123" i="32"/>
  <c r="P123" i="32"/>
  <c r="O123" i="32"/>
  <c r="N123" i="32"/>
  <c r="M123" i="32"/>
  <c r="L123" i="32"/>
  <c r="K123" i="32"/>
  <c r="J123" i="32"/>
  <c r="I123" i="32"/>
  <c r="H123" i="32"/>
  <c r="G123" i="32"/>
  <c r="F123" i="32"/>
  <c r="E123" i="32"/>
  <c r="AA122" i="32"/>
  <c r="Z122" i="32"/>
  <c r="Y122" i="32"/>
  <c r="X122" i="32"/>
  <c r="W122" i="32"/>
  <c r="V122" i="32"/>
  <c r="U122" i="32"/>
  <c r="T122" i="32"/>
  <c r="S122" i="32"/>
  <c r="R122" i="32"/>
  <c r="Q122" i="32"/>
  <c r="P122" i="32"/>
  <c r="O122" i="32"/>
  <c r="N122" i="32"/>
  <c r="M122" i="32"/>
  <c r="L122" i="32"/>
  <c r="K122" i="32"/>
  <c r="J122" i="32"/>
  <c r="I122" i="32"/>
  <c r="H122" i="32"/>
  <c r="G122" i="32"/>
  <c r="F122" i="32"/>
  <c r="E122" i="32"/>
  <c r="AA121" i="32"/>
  <c r="Z121" i="32"/>
  <c r="Y121" i="32"/>
  <c r="X121" i="32"/>
  <c r="W121" i="32"/>
  <c r="V121" i="32"/>
  <c r="U121" i="32"/>
  <c r="T121" i="32"/>
  <c r="S121" i="32"/>
  <c r="R121" i="32"/>
  <c r="Q121" i="32"/>
  <c r="P121" i="32"/>
  <c r="O121" i="32"/>
  <c r="N121" i="32"/>
  <c r="M121" i="32"/>
  <c r="L121" i="32"/>
  <c r="K121" i="32"/>
  <c r="J121" i="32"/>
  <c r="I121" i="32"/>
  <c r="H121" i="32"/>
  <c r="G121" i="32"/>
  <c r="F121" i="32"/>
  <c r="E121" i="32"/>
  <c r="AA120" i="32"/>
  <c r="Z120" i="32"/>
  <c r="Y120" i="32"/>
  <c r="X120" i="32"/>
  <c r="W120" i="32"/>
  <c r="V120" i="32"/>
  <c r="U120" i="32"/>
  <c r="T120" i="32"/>
  <c r="S120" i="32"/>
  <c r="R120" i="32"/>
  <c r="Q120" i="32"/>
  <c r="P120" i="32"/>
  <c r="O120" i="32"/>
  <c r="N120" i="32"/>
  <c r="M120" i="32"/>
  <c r="L120" i="32"/>
  <c r="K120" i="32"/>
  <c r="J120" i="32"/>
  <c r="I120" i="32"/>
  <c r="H120" i="32"/>
  <c r="G120" i="32"/>
  <c r="F120" i="32"/>
  <c r="E120" i="32"/>
  <c r="AA119" i="32"/>
  <c r="Z119" i="32"/>
  <c r="Y119" i="32"/>
  <c r="X119" i="32"/>
  <c r="W119" i="32"/>
  <c r="V119" i="32"/>
  <c r="U119" i="32"/>
  <c r="T119" i="32"/>
  <c r="S119" i="32"/>
  <c r="R119" i="32"/>
  <c r="Q119" i="32"/>
  <c r="P119" i="32"/>
  <c r="O119" i="32"/>
  <c r="N119" i="32"/>
  <c r="M119" i="32"/>
  <c r="L119" i="32"/>
  <c r="K119" i="32"/>
  <c r="J119" i="32"/>
  <c r="I119" i="32"/>
  <c r="H119" i="32"/>
  <c r="G119" i="32"/>
  <c r="F119" i="32"/>
  <c r="E119" i="32"/>
  <c r="AA118" i="32"/>
  <c r="Z118" i="32"/>
  <c r="Y118" i="32"/>
  <c r="X118" i="32"/>
  <c r="W118" i="32"/>
  <c r="V118" i="32"/>
  <c r="U118" i="32"/>
  <c r="T118" i="32"/>
  <c r="S118" i="32"/>
  <c r="R118" i="32"/>
  <c r="Q118" i="32"/>
  <c r="P118" i="32"/>
  <c r="O118" i="32"/>
  <c r="N118" i="32"/>
  <c r="M118" i="32"/>
  <c r="L118" i="32"/>
  <c r="K118" i="32"/>
  <c r="J118" i="32"/>
  <c r="I118" i="32"/>
  <c r="H118" i="32"/>
  <c r="G118" i="32"/>
  <c r="F118" i="32"/>
  <c r="E118" i="32"/>
  <c r="AA117" i="32"/>
  <c r="Z117" i="32"/>
  <c r="Y117" i="32"/>
  <c r="X117" i="32"/>
  <c r="W117" i="32"/>
  <c r="V117" i="32"/>
  <c r="U117" i="32"/>
  <c r="T117" i="32"/>
  <c r="S117" i="32"/>
  <c r="R117" i="32"/>
  <c r="Q117" i="32"/>
  <c r="P117" i="32"/>
  <c r="O117" i="32"/>
  <c r="N117" i="32"/>
  <c r="M117" i="32"/>
  <c r="L117" i="32"/>
  <c r="K117" i="32"/>
  <c r="J117" i="32"/>
  <c r="I117" i="32"/>
  <c r="H117" i="32"/>
  <c r="G117" i="32"/>
  <c r="F117" i="32"/>
  <c r="E117" i="32"/>
  <c r="AA116" i="32"/>
  <c r="Z116" i="32"/>
  <c r="Y116" i="32"/>
  <c r="X116" i="32"/>
  <c r="W116" i="32"/>
  <c r="V116" i="32"/>
  <c r="U116" i="32"/>
  <c r="T116" i="32"/>
  <c r="S116" i="32"/>
  <c r="R116" i="32"/>
  <c r="Q116" i="32"/>
  <c r="P116" i="32"/>
  <c r="O116" i="32"/>
  <c r="N116" i="32"/>
  <c r="M116" i="32"/>
  <c r="L116" i="32"/>
  <c r="K116" i="32"/>
  <c r="J116" i="32"/>
  <c r="I116" i="32"/>
  <c r="H116" i="32"/>
  <c r="G116" i="32"/>
  <c r="F116" i="32"/>
  <c r="E116" i="32"/>
  <c r="AA115" i="32"/>
  <c r="Z115" i="32"/>
  <c r="Y115" i="32"/>
  <c r="X115" i="32"/>
  <c r="W115" i="32"/>
  <c r="V115" i="32"/>
  <c r="U115" i="32"/>
  <c r="T115" i="32"/>
  <c r="S115" i="32"/>
  <c r="R115" i="32"/>
  <c r="Q115" i="32"/>
  <c r="P115" i="32"/>
  <c r="O115" i="32"/>
  <c r="N115" i="32"/>
  <c r="M115" i="32"/>
  <c r="L115" i="32"/>
  <c r="K115" i="32"/>
  <c r="J115" i="32"/>
  <c r="I115" i="32"/>
  <c r="H115" i="32"/>
  <c r="G115" i="32"/>
  <c r="F115" i="32"/>
  <c r="E115" i="32"/>
  <c r="AA114" i="32"/>
  <c r="Z114" i="32"/>
  <c r="Y114" i="32"/>
  <c r="X114" i="32"/>
  <c r="W114" i="32"/>
  <c r="V114" i="32"/>
  <c r="U114" i="32"/>
  <c r="T114" i="32"/>
  <c r="S114" i="32"/>
  <c r="R114" i="32"/>
  <c r="Q114" i="32"/>
  <c r="P114" i="32"/>
  <c r="O114" i="32"/>
  <c r="N114" i="32"/>
  <c r="M114" i="32"/>
  <c r="L114" i="32"/>
  <c r="K114" i="32"/>
  <c r="J114" i="32"/>
  <c r="I114" i="32"/>
  <c r="H114" i="32"/>
  <c r="G114" i="32"/>
  <c r="F114" i="32"/>
  <c r="E114" i="32"/>
  <c r="AA113" i="32"/>
  <c r="Z113" i="32"/>
  <c r="Y113" i="32"/>
  <c r="X113" i="32"/>
  <c r="W113" i="32"/>
  <c r="V113" i="32"/>
  <c r="U113" i="32"/>
  <c r="T113" i="32"/>
  <c r="S113" i="32"/>
  <c r="R113" i="32"/>
  <c r="Q113" i="32"/>
  <c r="P113" i="32"/>
  <c r="O113" i="32"/>
  <c r="N113" i="32"/>
  <c r="M113" i="32"/>
  <c r="L113" i="32"/>
  <c r="K113" i="32"/>
  <c r="J113" i="32"/>
  <c r="I113" i="32"/>
  <c r="H113" i="32"/>
  <c r="G113" i="32"/>
  <c r="F113" i="32"/>
  <c r="E113" i="32"/>
  <c r="AA112" i="32"/>
  <c r="Z112" i="32"/>
  <c r="Y112" i="32"/>
  <c r="X112" i="32"/>
  <c r="W112" i="32"/>
  <c r="V112" i="32"/>
  <c r="U112" i="32"/>
  <c r="T112" i="32"/>
  <c r="S112" i="32"/>
  <c r="R112" i="32"/>
  <c r="Q112" i="32"/>
  <c r="P112" i="32"/>
  <c r="O112" i="32"/>
  <c r="N112" i="32"/>
  <c r="M112" i="32"/>
  <c r="L112" i="32"/>
  <c r="K112" i="32"/>
  <c r="J112" i="32"/>
  <c r="I112" i="32"/>
  <c r="H112" i="32"/>
  <c r="G112" i="32"/>
  <c r="F112" i="32"/>
  <c r="E112" i="32"/>
  <c r="AA111" i="32"/>
  <c r="Z111" i="32"/>
  <c r="Y111" i="32"/>
  <c r="X111" i="32"/>
  <c r="W111" i="32"/>
  <c r="V111" i="32"/>
  <c r="U111" i="32"/>
  <c r="T111" i="32"/>
  <c r="S111" i="32"/>
  <c r="R111" i="32"/>
  <c r="Q111" i="32"/>
  <c r="P111" i="32"/>
  <c r="O111" i="32"/>
  <c r="N111" i="32"/>
  <c r="M111" i="32"/>
  <c r="L111" i="32"/>
  <c r="K111" i="32"/>
  <c r="J111" i="32"/>
  <c r="I111" i="32"/>
  <c r="H111" i="32"/>
  <c r="G111" i="32"/>
  <c r="F111" i="32"/>
  <c r="E111" i="32"/>
  <c r="AA110" i="32"/>
  <c r="Z110" i="32"/>
  <c r="Y110" i="32"/>
  <c r="X110" i="32"/>
  <c r="W110" i="32"/>
  <c r="V110" i="32"/>
  <c r="U110" i="32"/>
  <c r="T110" i="32"/>
  <c r="S110" i="32"/>
  <c r="R110" i="32"/>
  <c r="Q110" i="32"/>
  <c r="P110" i="32"/>
  <c r="O110" i="32"/>
  <c r="N110" i="32"/>
  <c r="M110" i="32"/>
  <c r="L110" i="32"/>
  <c r="K110" i="32"/>
  <c r="J110" i="32"/>
  <c r="I110" i="32"/>
  <c r="H110" i="32"/>
  <c r="G110" i="32"/>
  <c r="F110" i="32"/>
  <c r="E110" i="32"/>
  <c r="AA109" i="32"/>
  <c r="Z109" i="32"/>
  <c r="Y109" i="32"/>
  <c r="X109" i="32"/>
  <c r="W109" i="32"/>
  <c r="V109" i="32"/>
  <c r="U109" i="32"/>
  <c r="T109" i="32"/>
  <c r="S109" i="32"/>
  <c r="R109" i="32"/>
  <c r="Q109" i="32"/>
  <c r="P109" i="32"/>
  <c r="O109" i="32"/>
  <c r="N109" i="32"/>
  <c r="M109" i="32"/>
  <c r="L109" i="32"/>
  <c r="K109" i="32"/>
  <c r="J109" i="32"/>
  <c r="I109" i="32"/>
  <c r="H109" i="32"/>
  <c r="G109" i="32"/>
  <c r="F109" i="32"/>
  <c r="E109" i="32"/>
  <c r="AA108" i="32"/>
  <c r="Z108" i="32"/>
  <c r="Y108" i="32"/>
  <c r="X108" i="32"/>
  <c r="W108" i="32"/>
  <c r="V108" i="32"/>
  <c r="U108" i="32"/>
  <c r="T108" i="32"/>
  <c r="S108" i="32"/>
  <c r="R108" i="32"/>
  <c r="Q108" i="32"/>
  <c r="P108" i="32"/>
  <c r="O108" i="32"/>
  <c r="N108" i="32"/>
  <c r="M108" i="32"/>
  <c r="L108" i="32"/>
  <c r="K108" i="32"/>
  <c r="J108" i="32"/>
  <c r="I108" i="32"/>
  <c r="H108" i="32"/>
  <c r="G108" i="32"/>
  <c r="F108" i="32"/>
  <c r="E108" i="32"/>
  <c r="AA107" i="32"/>
  <c r="Z107" i="32"/>
  <c r="Y107" i="32"/>
  <c r="X107" i="32"/>
  <c r="W107" i="32"/>
  <c r="V107" i="32"/>
  <c r="U107" i="32"/>
  <c r="T107" i="32"/>
  <c r="S107" i="32"/>
  <c r="R107" i="32"/>
  <c r="Q107" i="32"/>
  <c r="P107" i="32"/>
  <c r="O107" i="32"/>
  <c r="N107" i="32"/>
  <c r="M107" i="32"/>
  <c r="L107" i="32"/>
  <c r="K107" i="32"/>
  <c r="J107" i="32"/>
  <c r="I107" i="32"/>
  <c r="H107" i="32"/>
  <c r="G107" i="32"/>
  <c r="F107" i="32"/>
  <c r="E107" i="32"/>
  <c r="AA106" i="32"/>
  <c r="Z106" i="32"/>
  <c r="Y106" i="32"/>
  <c r="X106" i="32"/>
  <c r="W106" i="32"/>
  <c r="V106" i="32"/>
  <c r="U106" i="32"/>
  <c r="T106" i="32"/>
  <c r="S106" i="32"/>
  <c r="R106" i="32"/>
  <c r="Q106" i="32"/>
  <c r="P106" i="32"/>
  <c r="O106" i="32"/>
  <c r="N106" i="32"/>
  <c r="M106" i="32"/>
  <c r="L106" i="32"/>
  <c r="K106" i="32"/>
  <c r="J106" i="32"/>
  <c r="I106" i="32"/>
  <c r="H106" i="32"/>
  <c r="G106" i="32"/>
  <c r="F106" i="32"/>
  <c r="E106" i="32"/>
  <c r="AA105" i="32"/>
  <c r="Z105" i="32"/>
  <c r="Y105" i="32"/>
  <c r="X105" i="32"/>
  <c r="W105" i="32"/>
  <c r="V105" i="32"/>
  <c r="U105" i="32"/>
  <c r="T105" i="32"/>
  <c r="S105" i="32"/>
  <c r="R105" i="32"/>
  <c r="Q105" i="32"/>
  <c r="P105" i="32"/>
  <c r="O105" i="32"/>
  <c r="N105" i="32"/>
  <c r="M105" i="32"/>
  <c r="L105" i="32"/>
  <c r="K105" i="32"/>
  <c r="J105" i="32"/>
  <c r="I105" i="32"/>
  <c r="H105" i="32"/>
  <c r="G105" i="32"/>
  <c r="F105" i="32"/>
  <c r="E105" i="32"/>
  <c r="AA104" i="32"/>
  <c r="Z104" i="32"/>
  <c r="Y104" i="32"/>
  <c r="X104" i="32"/>
  <c r="W104" i="32"/>
  <c r="V104" i="32"/>
  <c r="U104" i="32"/>
  <c r="T104" i="32"/>
  <c r="S104" i="32"/>
  <c r="R104" i="32"/>
  <c r="Q104" i="32"/>
  <c r="P104" i="32"/>
  <c r="O104" i="32"/>
  <c r="N104" i="32"/>
  <c r="M104" i="32"/>
  <c r="L104" i="32"/>
  <c r="K104" i="32"/>
  <c r="J104" i="32"/>
  <c r="I104" i="32"/>
  <c r="H104" i="32"/>
  <c r="G104" i="32"/>
  <c r="F104" i="32"/>
  <c r="E104" i="32"/>
  <c r="AA103" i="32"/>
  <c r="Z103" i="32"/>
  <c r="Y103" i="32"/>
  <c r="X103" i="32"/>
  <c r="W103" i="32"/>
  <c r="V103" i="32"/>
  <c r="U103" i="32"/>
  <c r="T103" i="32"/>
  <c r="S103" i="32"/>
  <c r="R103" i="32"/>
  <c r="Q103" i="32"/>
  <c r="P103" i="32"/>
  <c r="O103" i="32"/>
  <c r="N103" i="32"/>
  <c r="M103" i="32"/>
  <c r="L103" i="32"/>
  <c r="K103" i="32"/>
  <c r="J103" i="32"/>
  <c r="I103" i="32"/>
  <c r="H103" i="32"/>
  <c r="G103" i="32"/>
  <c r="F103" i="32"/>
  <c r="E103" i="32"/>
  <c r="AA102" i="32"/>
  <c r="Z102" i="32"/>
  <c r="Y102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J102" i="32"/>
  <c r="I102" i="32"/>
  <c r="H102" i="32"/>
  <c r="G102" i="32"/>
  <c r="F102" i="32"/>
  <c r="E102" i="32"/>
  <c r="AA101" i="32"/>
  <c r="Z101" i="32"/>
  <c r="Y101" i="32"/>
  <c r="X101" i="32"/>
  <c r="W101" i="32"/>
  <c r="V101" i="32"/>
  <c r="U101" i="32"/>
  <c r="T101" i="32"/>
  <c r="S101" i="32"/>
  <c r="R101" i="32"/>
  <c r="Q101" i="32"/>
  <c r="P101" i="32"/>
  <c r="O101" i="32"/>
  <c r="N101" i="32"/>
  <c r="M101" i="32"/>
  <c r="L101" i="32"/>
  <c r="K101" i="32"/>
  <c r="J101" i="32"/>
  <c r="I101" i="32"/>
  <c r="H101" i="32"/>
  <c r="G101" i="32"/>
  <c r="F101" i="32"/>
  <c r="E101" i="32"/>
  <c r="AA100" i="32"/>
  <c r="Z100" i="32"/>
  <c r="Y100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K100" i="32"/>
  <c r="J100" i="32"/>
  <c r="I100" i="32"/>
  <c r="H100" i="32"/>
  <c r="G100" i="32"/>
  <c r="F100" i="32"/>
  <c r="E100" i="32"/>
  <c r="AA99" i="32"/>
  <c r="Z99" i="32"/>
  <c r="Y99" i="32"/>
  <c r="X99" i="32"/>
  <c r="W99" i="32"/>
  <c r="V99" i="32"/>
  <c r="U99" i="32"/>
  <c r="T99" i="32"/>
  <c r="S99" i="32"/>
  <c r="R99" i="32"/>
  <c r="Q99" i="32"/>
  <c r="P99" i="32"/>
  <c r="O99" i="32"/>
  <c r="N99" i="32"/>
  <c r="M99" i="32"/>
  <c r="L99" i="32"/>
  <c r="K99" i="32"/>
  <c r="J99" i="32"/>
  <c r="I99" i="32"/>
  <c r="H99" i="32"/>
  <c r="G99" i="32"/>
  <c r="F99" i="32"/>
  <c r="E99" i="32"/>
  <c r="AA98" i="32"/>
  <c r="Z98" i="32"/>
  <c r="Y98" i="32"/>
  <c r="X98" i="32"/>
  <c r="W98" i="32"/>
  <c r="V98" i="32"/>
  <c r="U98" i="32"/>
  <c r="T98" i="32"/>
  <c r="S98" i="32"/>
  <c r="R98" i="32"/>
  <c r="Q98" i="32"/>
  <c r="P98" i="32"/>
  <c r="O98" i="32"/>
  <c r="N98" i="32"/>
  <c r="M98" i="32"/>
  <c r="L98" i="32"/>
  <c r="K98" i="32"/>
  <c r="J98" i="32"/>
  <c r="I98" i="32"/>
  <c r="H98" i="32"/>
  <c r="G98" i="32"/>
  <c r="F98" i="32"/>
  <c r="E98" i="32"/>
  <c r="AA97" i="32"/>
  <c r="Z97" i="32"/>
  <c r="Y97" i="32"/>
  <c r="X97" i="32"/>
  <c r="W97" i="32"/>
  <c r="V97" i="32"/>
  <c r="U97" i="32"/>
  <c r="T97" i="32"/>
  <c r="S97" i="32"/>
  <c r="R97" i="32"/>
  <c r="Q97" i="32"/>
  <c r="P97" i="32"/>
  <c r="O97" i="32"/>
  <c r="N97" i="32"/>
  <c r="M97" i="32"/>
  <c r="L97" i="32"/>
  <c r="K97" i="32"/>
  <c r="J97" i="32"/>
  <c r="I97" i="32"/>
  <c r="H97" i="32"/>
  <c r="G97" i="32"/>
  <c r="F97" i="32"/>
  <c r="E97" i="32"/>
  <c r="AA96" i="32"/>
  <c r="Z96" i="32"/>
  <c r="Y96" i="32"/>
  <c r="X96" i="32"/>
  <c r="W96" i="32"/>
  <c r="V96" i="32"/>
  <c r="U96" i="32"/>
  <c r="T96" i="32"/>
  <c r="S96" i="32"/>
  <c r="R96" i="32"/>
  <c r="Q96" i="32"/>
  <c r="P96" i="32"/>
  <c r="O96" i="32"/>
  <c r="N96" i="32"/>
  <c r="M96" i="32"/>
  <c r="L96" i="32"/>
  <c r="K96" i="32"/>
  <c r="J96" i="32"/>
  <c r="I96" i="32"/>
  <c r="H96" i="32"/>
  <c r="G96" i="32"/>
  <c r="F96" i="32"/>
  <c r="E96" i="32"/>
  <c r="AA95" i="32"/>
  <c r="Z95" i="32"/>
  <c r="Y95" i="32"/>
  <c r="X95" i="32"/>
  <c r="W95" i="32"/>
  <c r="V95" i="32"/>
  <c r="U95" i="32"/>
  <c r="T95" i="32"/>
  <c r="S95" i="32"/>
  <c r="R95" i="32"/>
  <c r="Q95" i="32"/>
  <c r="P95" i="32"/>
  <c r="O95" i="32"/>
  <c r="N95" i="32"/>
  <c r="M95" i="32"/>
  <c r="L95" i="32"/>
  <c r="K95" i="32"/>
  <c r="J95" i="32"/>
  <c r="I95" i="32"/>
  <c r="H95" i="32"/>
  <c r="G95" i="32"/>
  <c r="F95" i="32"/>
  <c r="E95" i="32"/>
  <c r="AA94" i="32"/>
  <c r="Z94" i="32"/>
  <c r="Y94" i="32"/>
  <c r="X94" i="32"/>
  <c r="W94" i="32"/>
  <c r="V94" i="32"/>
  <c r="U94" i="32"/>
  <c r="T94" i="32"/>
  <c r="S94" i="32"/>
  <c r="R94" i="32"/>
  <c r="Q94" i="32"/>
  <c r="P94" i="32"/>
  <c r="O94" i="32"/>
  <c r="N94" i="32"/>
  <c r="M94" i="32"/>
  <c r="L94" i="32"/>
  <c r="K94" i="32"/>
  <c r="J94" i="32"/>
  <c r="I94" i="32"/>
  <c r="H94" i="32"/>
  <c r="G94" i="32"/>
  <c r="F94" i="32"/>
  <c r="E94" i="32"/>
  <c r="AA93" i="32"/>
  <c r="Z93" i="32"/>
  <c r="Y93" i="32"/>
  <c r="X93" i="32"/>
  <c r="W93" i="32"/>
  <c r="V93" i="32"/>
  <c r="U93" i="32"/>
  <c r="T93" i="32"/>
  <c r="S93" i="32"/>
  <c r="R93" i="32"/>
  <c r="Q93" i="32"/>
  <c r="P93" i="32"/>
  <c r="O93" i="32"/>
  <c r="N93" i="32"/>
  <c r="M93" i="32"/>
  <c r="L93" i="32"/>
  <c r="K93" i="32"/>
  <c r="J93" i="32"/>
  <c r="I93" i="32"/>
  <c r="H93" i="32"/>
  <c r="G93" i="32"/>
  <c r="F93" i="32"/>
  <c r="E93" i="32"/>
  <c r="AA92" i="32"/>
  <c r="Z92" i="32"/>
  <c r="Y92" i="32"/>
  <c r="X92" i="32"/>
  <c r="W92" i="32"/>
  <c r="V92" i="32"/>
  <c r="U92" i="32"/>
  <c r="T92" i="32"/>
  <c r="S92" i="32"/>
  <c r="R92" i="32"/>
  <c r="Q92" i="32"/>
  <c r="P92" i="32"/>
  <c r="O92" i="32"/>
  <c r="N92" i="32"/>
  <c r="M92" i="32"/>
  <c r="L92" i="32"/>
  <c r="K92" i="32"/>
  <c r="J92" i="32"/>
  <c r="I92" i="32"/>
  <c r="H92" i="32"/>
  <c r="G92" i="32"/>
  <c r="F92" i="32"/>
  <c r="E92" i="32"/>
  <c r="AA91" i="32"/>
  <c r="Z91" i="32"/>
  <c r="Y91" i="32"/>
  <c r="X91" i="32"/>
  <c r="W91" i="32"/>
  <c r="V91" i="32"/>
  <c r="U91" i="32"/>
  <c r="T91" i="32"/>
  <c r="S91" i="32"/>
  <c r="R91" i="32"/>
  <c r="Q91" i="32"/>
  <c r="P91" i="32"/>
  <c r="O91" i="32"/>
  <c r="N91" i="32"/>
  <c r="M91" i="32"/>
  <c r="L91" i="32"/>
  <c r="K91" i="32"/>
  <c r="J91" i="32"/>
  <c r="I91" i="32"/>
  <c r="H91" i="32"/>
  <c r="G91" i="32"/>
  <c r="F91" i="32"/>
  <c r="E91" i="32"/>
  <c r="AA90" i="32"/>
  <c r="Z90" i="32"/>
  <c r="Y90" i="32"/>
  <c r="X90" i="32"/>
  <c r="W90" i="32"/>
  <c r="V90" i="32"/>
  <c r="U90" i="32"/>
  <c r="T90" i="32"/>
  <c r="S90" i="32"/>
  <c r="R90" i="32"/>
  <c r="Q90" i="32"/>
  <c r="P90" i="32"/>
  <c r="O90" i="32"/>
  <c r="N90" i="32"/>
  <c r="M90" i="32"/>
  <c r="L90" i="32"/>
  <c r="K90" i="32"/>
  <c r="J90" i="32"/>
  <c r="I90" i="32"/>
  <c r="H90" i="32"/>
  <c r="G90" i="32"/>
  <c r="F90" i="32"/>
  <c r="E90" i="32"/>
  <c r="AA89" i="32"/>
  <c r="Z89" i="32"/>
  <c r="Y89" i="32"/>
  <c r="X89" i="32"/>
  <c r="W89" i="32"/>
  <c r="V89" i="32"/>
  <c r="U89" i="32"/>
  <c r="T89" i="32"/>
  <c r="S89" i="32"/>
  <c r="R89" i="32"/>
  <c r="Q89" i="32"/>
  <c r="P89" i="32"/>
  <c r="O89" i="32"/>
  <c r="N89" i="32"/>
  <c r="M89" i="32"/>
  <c r="L89" i="32"/>
  <c r="K89" i="32"/>
  <c r="J89" i="32"/>
  <c r="I89" i="32"/>
  <c r="H89" i="32"/>
  <c r="G89" i="32"/>
  <c r="F89" i="32"/>
  <c r="E89" i="32"/>
  <c r="AA88" i="32"/>
  <c r="Z88" i="32"/>
  <c r="Y88" i="32"/>
  <c r="X88" i="32"/>
  <c r="W88" i="32"/>
  <c r="V88" i="32"/>
  <c r="U88" i="32"/>
  <c r="T88" i="32"/>
  <c r="S88" i="32"/>
  <c r="R88" i="32"/>
  <c r="Q88" i="32"/>
  <c r="P88" i="32"/>
  <c r="O88" i="32"/>
  <c r="N88" i="32"/>
  <c r="M88" i="32"/>
  <c r="L88" i="32"/>
  <c r="K88" i="32"/>
  <c r="J88" i="32"/>
  <c r="I88" i="32"/>
  <c r="H88" i="32"/>
  <c r="G88" i="32"/>
  <c r="F88" i="32"/>
  <c r="E88" i="32"/>
  <c r="AA87" i="32"/>
  <c r="Z87" i="32"/>
  <c r="Y87" i="32"/>
  <c r="X87" i="32"/>
  <c r="W87" i="32"/>
  <c r="V87" i="32"/>
  <c r="U87" i="32"/>
  <c r="T87" i="32"/>
  <c r="S87" i="32"/>
  <c r="R87" i="32"/>
  <c r="Q87" i="32"/>
  <c r="P87" i="32"/>
  <c r="O87" i="32"/>
  <c r="N87" i="32"/>
  <c r="M87" i="32"/>
  <c r="L87" i="32"/>
  <c r="K87" i="32"/>
  <c r="J87" i="32"/>
  <c r="I87" i="32"/>
  <c r="H87" i="32"/>
  <c r="G87" i="32"/>
  <c r="F87" i="32"/>
  <c r="E87" i="32"/>
  <c r="AA86" i="32"/>
  <c r="Z86" i="32"/>
  <c r="Y86" i="32"/>
  <c r="X86" i="32"/>
  <c r="W86" i="32"/>
  <c r="V86" i="32"/>
  <c r="U86" i="32"/>
  <c r="T86" i="32"/>
  <c r="S86" i="32"/>
  <c r="R86" i="32"/>
  <c r="Q86" i="32"/>
  <c r="P86" i="32"/>
  <c r="O86" i="32"/>
  <c r="N86" i="32"/>
  <c r="M86" i="32"/>
  <c r="L86" i="32"/>
  <c r="K86" i="32"/>
  <c r="J86" i="32"/>
  <c r="I86" i="32"/>
  <c r="H86" i="32"/>
  <c r="G86" i="32"/>
  <c r="F86" i="32"/>
  <c r="E86" i="32"/>
  <c r="AA85" i="32"/>
  <c r="Z85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AA84" i="32"/>
  <c r="Z84" i="32"/>
  <c r="Y84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K84" i="32"/>
  <c r="J84" i="32"/>
  <c r="I84" i="32"/>
  <c r="H84" i="32"/>
  <c r="G84" i="32"/>
  <c r="F84" i="32"/>
  <c r="E84" i="32"/>
  <c r="AA83" i="32"/>
  <c r="Z83" i="32"/>
  <c r="Y83" i="32"/>
  <c r="X83" i="32"/>
  <c r="W83" i="32"/>
  <c r="V83" i="32"/>
  <c r="U83" i="32"/>
  <c r="T83" i="32"/>
  <c r="S83" i="32"/>
  <c r="R83" i="32"/>
  <c r="Q83" i="32"/>
  <c r="P83" i="32"/>
  <c r="O83" i="32"/>
  <c r="N83" i="32"/>
  <c r="M83" i="32"/>
  <c r="L83" i="32"/>
  <c r="K83" i="32"/>
  <c r="J83" i="32"/>
  <c r="I83" i="32"/>
  <c r="H83" i="32"/>
  <c r="G83" i="32"/>
  <c r="F83" i="32"/>
  <c r="E83" i="32"/>
  <c r="AA82" i="32"/>
  <c r="Z82" i="32"/>
  <c r="Y82" i="32"/>
  <c r="X82" i="32"/>
  <c r="W82" i="32"/>
  <c r="V82" i="32"/>
  <c r="U82" i="32"/>
  <c r="T82" i="32"/>
  <c r="S82" i="32"/>
  <c r="R82" i="32"/>
  <c r="Q82" i="32"/>
  <c r="P82" i="32"/>
  <c r="O82" i="32"/>
  <c r="N82" i="32"/>
  <c r="M82" i="32"/>
  <c r="L82" i="32"/>
  <c r="K82" i="32"/>
  <c r="J82" i="32"/>
  <c r="I82" i="32"/>
  <c r="H82" i="32"/>
  <c r="G82" i="32"/>
  <c r="F82" i="32"/>
  <c r="E82" i="32"/>
  <c r="AA81" i="32"/>
  <c r="Z81" i="32"/>
  <c r="Y81" i="32"/>
  <c r="X81" i="32"/>
  <c r="W81" i="32"/>
  <c r="V81" i="32"/>
  <c r="U81" i="32"/>
  <c r="T81" i="32"/>
  <c r="S81" i="32"/>
  <c r="R81" i="32"/>
  <c r="Q81" i="32"/>
  <c r="P81" i="32"/>
  <c r="O81" i="32"/>
  <c r="N81" i="32"/>
  <c r="M81" i="32"/>
  <c r="L81" i="32"/>
  <c r="K81" i="32"/>
  <c r="J81" i="32"/>
  <c r="I81" i="32"/>
  <c r="H81" i="32"/>
  <c r="G81" i="32"/>
  <c r="F81" i="32"/>
  <c r="E81" i="32"/>
  <c r="AA80" i="32"/>
  <c r="Z80" i="32"/>
  <c r="Y80" i="32"/>
  <c r="X80" i="32"/>
  <c r="W80" i="32"/>
  <c r="V80" i="32"/>
  <c r="U80" i="32"/>
  <c r="T80" i="32"/>
  <c r="S80" i="32"/>
  <c r="R80" i="32"/>
  <c r="Q80" i="32"/>
  <c r="P80" i="32"/>
  <c r="O80" i="32"/>
  <c r="N80" i="32"/>
  <c r="M80" i="32"/>
  <c r="L80" i="32"/>
  <c r="K80" i="32"/>
  <c r="J80" i="32"/>
  <c r="I80" i="32"/>
  <c r="H80" i="32"/>
  <c r="G80" i="32"/>
  <c r="F80" i="32"/>
  <c r="E80" i="32"/>
  <c r="AA79" i="32"/>
  <c r="Z79" i="32"/>
  <c r="Y79" i="32"/>
  <c r="X79" i="32"/>
  <c r="W79" i="32"/>
  <c r="V79" i="32"/>
  <c r="U79" i="32"/>
  <c r="T79" i="32"/>
  <c r="S79" i="32"/>
  <c r="R79" i="32"/>
  <c r="Q79" i="32"/>
  <c r="P79" i="32"/>
  <c r="O79" i="32"/>
  <c r="N79" i="32"/>
  <c r="M79" i="32"/>
  <c r="L79" i="32"/>
  <c r="K79" i="32"/>
  <c r="J79" i="32"/>
  <c r="I79" i="32"/>
  <c r="H79" i="32"/>
  <c r="G79" i="32"/>
  <c r="F79" i="32"/>
  <c r="E79" i="32"/>
  <c r="AA78" i="32"/>
  <c r="Z78" i="32"/>
  <c r="Y78" i="32"/>
  <c r="X78" i="32"/>
  <c r="W78" i="32"/>
  <c r="V78" i="32"/>
  <c r="U78" i="32"/>
  <c r="T78" i="32"/>
  <c r="S78" i="32"/>
  <c r="R78" i="32"/>
  <c r="Q78" i="32"/>
  <c r="P78" i="32"/>
  <c r="O78" i="32"/>
  <c r="N78" i="32"/>
  <c r="M78" i="32"/>
  <c r="L78" i="32"/>
  <c r="K78" i="32"/>
  <c r="J78" i="32"/>
  <c r="I78" i="32"/>
  <c r="H78" i="32"/>
  <c r="G78" i="32"/>
  <c r="F78" i="32"/>
  <c r="E78" i="32"/>
  <c r="AA77" i="32"/>
  <c r="Z77" i="32"/>
  <c r="Y77" i="32"/>
  <c r="X77" i="32"/>
  <c r="W77" i="32"/>
  <c r="V77" i="32"/>
  <c r="U77" i="32"/>
  <c r="T77" i="32"/>
  <c r="S77" i="32"/>
  <c r="R77" i="32"/>
  <c r="Q77" i="32"/>
  <c r="P77" i="32"/>
  <c r="O77" i="32"/>
  <c r="N77" i="32"/>
  <c r="M77" i="32"/>
  <c r="L77" i="32"/>
  <c r="K77" i="32"/>
  <c r="J77" i="32"/>
  <c r="I77" i="32"/>
  <c r="H77" i="32"/>
  <c r="G77" i="32"/>
  <c r="F77" i="32"/>
  <c r="E77" i="32"/>
  <c r="AA76" i="32"/>
  <c r="Z76" i="32"/>
  <c r="Y76" i="32"/>
  <c r="X76" i="32"/>
  <c r="W76" i="32"/>
  <c r="V76" i="32"/>
  <c r="U76" i="32"/>
  <c r="T76" i="32"/>
  <c r="S76" i="32"/>
  <c r="R76" i="32"/>
  <c r="Q76" i="32"/>
  <c r="P76" i="32"/>
  <c r="O76" i="32"/>
  <c r="N76" i="32"/>
  <c r="M76" i="32"/>
  <c r="L76" i="32"/>
  <c r="K76" i="32"/>
  <c r="J76" i="32"/>
  <c r="I76" i="32"/>
  <c r="H76" i="32"/>
  <c r="G76" i="32"/>
  <c r="F76" i="32"/>
  <c r="E76" i="32"/>
  <c r="AA75" i="32"/>
  <c r="Z75" i="32"/>
  <c r="Y75" i="32"/>
  <c r="X75" i="32"/>
  <c r="W75" i="32"/>
  <c r="V75" i="32"/>
  <c r="U75" i="32"/>
  <c r="T75" i="32"/>
  <c r="S75" i="32"/>
  <c r="R75" i="32"/>
  <c r="Q75" i="32"/>
  <c r="P75" i="32"/>
  <c r="O75" i="32"/>
  <c r="N75" i="32"/>
  <c r="M75" i="32"/>
  <c r="L75" i="32"/>
  <c r="K75" i="32"/>
  <c r="J75" i="32"/>
  <c r="I75" i="32"/>
  <c r="H75" i="32"/>
  <c r="G75" i="32"/>
  <c r="F75" i="32"/>
  <c r="E75" i="32"/>
  <c r="AA74" i="32"/>
  <c r="Z74" i="32"/>
  <c r="Y74" i="32"/>
  <c r="X74" i="32"/>
  <c r="W74" i="32"/>
  <c r="V74" i="32"/>
  <c r="U74" i="32"/>
  <c r="T74" i="32"/>
  <c r="S74" i="32"/>
  <c r="R74" i="32"/>
  <c r="Q74" i="32"/>
  <c r="P74" i="32"/>
  <c r="O74" i="32"/>
  <c r="N74" i="32"/>
  <c r="M74" i="32"/>
  <c r="L74" i="32"/>
  <c r="K74" i="32"/>
  <c r="J74" i="32"/>
  <c r="I74" i="32"/>
  <c r="H74" i="32"/>
  <c r="G74" i="32"/>
  <c r="F74" i="32"/>
  <c r="E74" i="32"/>
  <c r="AA73" i="32"/>
  <c r="Z73" i="32"/>
  <c r="Y73" i="32"/>
  <c r="X73" i="32"/>
  <c r="W73" i="32"/>
  <c r="V73" i="32"/>
  <c r="U73" i="32"/>
  <c r="T73" i="32"/>
  <c r="S73" i="32"/>
  <c r="R73" i="32"/>
  <c r="Q73" i="32"/>
  <c r="P73" i="32"/>
  <c r="O73" i="32"/>
  <c r="N73" i="32"/>
  <c r="M73" i="32"/>
  <c r="L73" i="32"/>
  <c r="K73" i="32"/>
  <c r="J73" i="32"/>
  <c r="I73" i="32"/>
  <c r="H73" i="32"/>
  <c r="G73" i="32"/>
  <c r="F73" i="32"/>
  <c r="E73" i="32"/>
  <c r="AA72" i="32"/>
  <c r="Z72" i="32"/>
  <c r="Y72" i="32"/>
  <c r="X72" i="32"/>
  <c r="W72" i="32"/>
  <c r="V72" i="32"/>
  <c r="U72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H72" i="32"/>
  <c r="G72" i="32"/>
  <c r="F72" i="32"/>
  <c r="E72" i="32"/>
  <c r="AA71" i="32"/>
  <c r="Z71" i="32"/>
  <c r="Y71" i="32"/>
  <c r="X71" i="32"/>
  <c r="W71" i="32"/>
  <c r="V71" i="32"/>
  <c r="U71" i="32"/>
  <c r="T71" i="32"/>
  <c r="S71" i="32"/>
  <c r="R71" i="32"/>
  <c r="Q71" i="32"/>
  <c r="P71" i="32"/>
  <c r="O71" i="32"/>
  <c r="N71" i="32"/>
  <c r="M71" i="32"/>
  <c r="L71" i="32"/>
  <c r="K71" i="32"/>
  <c r="J71" i="32"/>
  <c r="I71" i="32"/>
  <c r="H71" i="32"/>
  <c r="G71" i="32"/>
  <c r="F71" i="32"/>
  <c r="E71" i="32"/>
  <c r="AA70" i="32"/>
  <c r="Z70" i="32"/>
  <c r="Y70" i="32"/>
  <c r="X70" i="32"/>
  <c r="W70" i="32"/>
  <c r="V70" i="32"/>
  <c r="U70" i="32"/>
  <c r="T70" i="32"/>
  <c r="S70" i="32"/>
  <c r="R70" i="32"/>
  <c r="Q70" i="32"/>
  <c r="P70" i="32"/>
  <c r="O70" i="32"/>
  <c r="N70" i="32"/>
  <c r="M70" i="32"/>
  <c r="L70" i="32"/>
  <c r="K70" i="32"/>
  <c r="J70" i="32"/>
  <c r="I70" i="32"/>
  <c r="H70" i="32"/>
  <c r="G70" i="32"/>
  <c r="F70" i="32"/>
  <c r="E70" i="32"/>
  <c r="AA69" i="32"/>
  <c r="Z69" i="32"/>
  <c r="Y69" i="32"/>
  <c r="X69" i="32"/>
  <c r="W69" i="32"/>
  <c r="V69" i="32"/>
  <c r="U69" i="32"/>
  <c r="T69" i="32"/>
  <c r="S69" i="32"/>
  <c r="R69" i="32"/>
  <c r="Q69" i="32"/>
  <c r="P69" i="32"/>
  <c r="O69" i="32"/>
  <c r="N69" i="32"/>
  <c r="M69" i="32"/>
  <c r="L69" i="32"/>
  <c r="K69" i="32"/>
  <c r="J69" i="32"/>
  <c r="I69" i="32"/>
  <c r="H69" i="32"/>
  <c r="G69" i="32"/>
  <c r="F69" i="32"/>
  <c r="E69" i="32"/>
  <c r="AA68" i="32"/>
  <c r="Z68" i="32"/>
  <c r="Y68" i="32"/>
  <c r="X68" i="32"/>
  <c r="W68" i="32"/>
  <c r="V68" i="32"/>
  <c r="U68" i="32"/>
  <c r="T68" i="32"/>
  <c r="S68" i="32"/>
  <c r="R68" i="32"/>
  <c r="Q68" i="32"/>
  <c r="P68" i="32"/>
  <c r="O68" i="32"/>
  <c r="N68" i="32"/>
  <c r="M68" i="32"/>
  <c r="L68" i="32"/>
  <c r="K68" i="32"/>
  <c r="J68" i="32"/>
  <c r="I68" i="32"/>
  <c r="H68" i="32"/>
  <c r="G68" i="32"/>
  <c r="F68" i="32"/>
  <c r="E68" i="32"/>
  <c r="AA67" i="32"/>
  <c r="Z67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G67" i="32"/>
  <c r="F67" i="32"/>
  <c r="E67" i="32"/>
  <c r="AA66" i="32"/>
  <c r="Z66" i="32"/>
  <c r="Y66" i="32"/>
  <c r="X66" i="32"/>
  <c r="W66" i="32"/>
  <c r="V66" i="32"/>
  <c r="U66" i="32"/>
  <c r="T66" i="32"/>
  <c r="S66" i="32"/>
  <c r="R66" i="32"/>
  <c r="Q66" i="32"/>
  <c r="P66" i="32"/>
  <c r="O66" i="32"/>
  <c r="N66" i="32"/>
  <c r="M66" i="32"/>
  <c r="L66" i="32"/>
  <c r="K66" i="32"/>
  <c r="J66" i="32"/>
  <c r="I66" i="32"/>
  <c r="H66" i="32"/>
  <c r="G66" i="32"/>
  <c r="F66" i="32"/>
  <c r="E66" i="32"/>
  <c r="AA65" i="32"/>
  <c r="Z65" i="32"/>
  <c r="Y65" i="32"/>
  <c r="X65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K65" i="32"/>
  <c r="J65" i="32"/>
  <c r="I65" i="32"/>
  <c r="H65" i="32"/>
  <c r="G65" i="32"/>
  <c r="F65" i="32"/>
  <c r="E65" i="32"/>
  <c r="AA64" i="32"/>
  <c r="Z64" i="32"/>
  <c r="Y64" i="32"/>
  <c r="X64" i="32"/>
  <c r="W64" i="32"/>
  <c r="V64" i="32"/>
  <c r="U64" i="32"/>
  <c r="T64" i="32"/>
  <c r="S64" i="32"/>
  <c r="R64" i="32"/>
  <c r="Q64" i="32"/>
  <c r="P64" i="32"/>
  <c r="O64" i="32"/>
  <c r="N64" i="32"/>
  <c r="M64" i="32"/>
  <c r="L64" i="32"/>
  <c r="K64" i="32"/>
  <c r="J64" i="32"/>
  <c r="I64" i="32"/>
  <c r="H64" i="32"/>
  <c r="G64" i="32"/>
  <c r="F64" i="32"/>
  <c r="E64" i="32"/>
  <c r="AA63" i="32"/>
  <c r="Z63" i="32"/>
  <c r="Y63" i="32"/>
  <c r="X63" i="32"/>
  <c r="W63" i="32"/>
  <c r="V63" i="32"/>
  <c r="U63" i="32"/>
  <c r="T63" i="32"/>
  <c r="S63" i="32"/>
  <c r="R63" i="32"/>
  <c r="Q63" i="32"/>
  <c r="P63" i="32"/>
  <c r="O63" i="32"/>
  <c r="N63" i="32"/>
  <c r="M63" i="32"/>
  <c r="L63" i="32"/>
  <c r="K63" i="32"/>
  <c r="J63" i="32"/>
  <c r="I63" i="32"/>
  <c r="H63" i="32"/>
  <c r="G63" i="32"/>
  <c r="F63" i="32"/>
  <c r="E63" i="32"/>
  <c r="AA62" i="32"/>
  <c r="Z62" i="32"/>
  <c r="Y62" i="32"/>
  <c r="X62" i="32"/>
  <c r="W62" i="32"/>
  <c r="V62" i="32"/>
  <c r="U62" i="32"/>
  <c r="T62" i="32"/>
  <c r="S62" i="32"/>
  <c r="R62" i="32"/>
  <c r="Q62" i="32"/>
  <c r="P62" i="32"/>
  <c r="O62" i="32"/>
  <c r="N62" i="32"/>
  <c r="M62" i="32"/>
  <c r="L62" i="32"/>
  <c r="K62" i="32"/>
  <c r="J62" i="32"/>
  <c r="I62" i="32"/>
  <c r="H62" i="32"/>
  <c r="G62" i="32"/>
  <c r="F62" i="32"/>
  <c r="E62" i="32"/>
  <c r="AA61" i="32"/>
  <c r="Z61" i="32"/>
  <c r="Y61" i="32"/>
  <c r="X61" i="32"/>
  <c r="W61" i="32"/>
  <c r="V61" i="32"/>
  <c r="U61" i="32"/>
  <c r="T61" i="32"/>
  <c r="S61" i="32"/>
  <c r="R61" i="32"/>
  <c r="Q61" i="32"/>
  <c r="P61" i="32"/>
  <c r="O61" i="32"/>
  <c r="N61" i="32"/>
  <c r="M61" i="32"/>
  <c r="L61" i="32"/>
  <c r="K61" i="32"/>
  <c r="J61" i="32"/>
  <c r="I61" i="32"/>
  <c r="H61" i="32"/>
  <c r="G61" i="32"/>
  <c r="F61" i="32"/>
  <c r="E61" i="32"/>
  <c r="AA60" i="32"/>
  <c r="Z60" i="32"/>
  <c r="Y60" i="32"/>
  <c r="X60" i="32"/>
  <c r="W60" i="32"/>
  <c r="V60" i="32"/>
  <c r="U60" i="32"/>
  <c r="T60" i="32"/>
  <c r="S60" i="32"/>
  <c r="R60" i="32"/>
  <c r="Q60" i="32"/>
  <c r="P60" i="32"/>
  <c r="O60" i="32"/>
  <c r="N60" i="32"/>
  <c r="M60" i="32"/>
  <c r="L60" i="32"/>
  <c r="K60" i="32"/>
  <c r="J60" i="32"/>
  <c r="I60" i="32"/>
  <c r="H60" i="32"/>
  <c r="G60" i="32"/>
  <c r="F60" i="32"/>
  <c r="E60" i="32"/>
  <c r="AA59" i="32"/>
  <c r="Z59" i="32"/>
  <c r="Y59" i="32"/>
  <c r="X59" i="32"/>
  <c r="W59" i="32"/>
  <c r="V59" i="32"/>
  <c r="U59" i="32"/>
  <c r="T59" i="32"/>
  <c r="S59" i="32"/>
  <c r="R59" i="32"/>
  <c r="Q59" i="32"/>
  <c r="P59" i="32"/>
  <c r="O59" i="32"/>
  <c r="N59" i="32"/>
  <c r="M59" i="32"/>
  <c r="L59" i="32"/>
  <c r="K59" i="32"/>
  <c r="J59" i="32"/>
  <c r="I59" i="32"/>
  <c r="H59" i="32"/>
  <c r="G59" i="32"/>
  <c r="F59" i="32"/>
  <c r="E59" i="32"/>
  <c r="AA58" i="32"/>
  <c r="Z58" i="32"/>
  <c r="Y58" i="32"/>
  <c r="X58" i="32"/>
  <c r="W58" i="32"/>
  <c r="V58" i="32"/>
  <c r="U58" i="32"/>
  <c r="T58" i="32"/>
  <c r="S58" i="32"/>
  <c r="R58" i="32"/>
  <c r="Q58" i="32"/>
  <c r="P58" i="32"/>
  <c r="O58" i="32"/>
  <c r="N58" i="32"/>
  <c r="M58" i="32"/>
  <c r="L58" i="32"/>
  <c r="K58" i="32"/>
  <c r="J58" i="32"/>
  <c r="I58" i="32"/>
  <c r="H58" i="32"/>
  <c r="G58" i="32"/>
  <c r="F58" i="32"/>
  <c r="E58" i="32"/>
  <c r="AA57" i="32"/>
  <c r="Z57" i="32"/>
  <c r="Y57" i="32"/>
  <c r="X57" i="32"/>
  <c r="W57" i="32"/>
  <c r="V57" i="32"/>
  <c r="U57" i="32"/>
  <c r="T57" i="32"/>
  <c r="S57" i="32"/>
  <c r="R57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AA56" i="32"/>
  <c r="Z56" i="32"/>
  <c r="Y56" i="32"/>
  <c r="X56" i="32"/>
  <c r="W56" i="32"/>
  <c r="V56" i="32"/>
  <c r="U56" i="32"/>
  <c r="T56" i="32"/>
  <c r="S56" i="32"/>
  <c r="R56" i="32"/>
  <c r="Q56" i="32"/>
  <c r="P56" i="32"/>
  <c r="O56" i="32"/>
  <c r="N56" i="32"/>
  <c r="M56" i="32"/>
  <c r="L56" i="32"/>
  <c r="K56" i="32"/>
  <c r="J56" i="32"/>
  <c r="I56" i="32"/>
  <c r="H56" i="32"/>
  <c r="G56" i="32"/>
  <c r="F56" i="32"/>
  <c r="E56" i="32"/>
  <c r="AA55" i="32"/>
  <c r="Z55" i="32"/>
  <c r="Y55" i="32"/>
  <c r="X55" i="32"/>
  <c r="W55" i="32"/>
  <c r="V55" i="32"/>
  <c r="U55" i="32"/>
  <c r="T55" i="32"/>
  <c r="S55" i="32"/>
  <c r="R55" i="32"/>
  <c r="Q55" i="32"/>
  <c r="P55" i="32"/>
  <c r="O55" i="32"/>
  <c r="N55" i="32"/>
  <c r="M55" i="32"/>
  <c r="L55" i="32"/>
  <c r="K55" i="32"/>
  <c r="J55" i="32"/>
  <c r="I55" i="32"/>
  <c r="H55" i="32"/>
  <c r="G55" i="32"/>
  <c r="F55" i="32"/>
  <c r="E55" i="32"/>
  <c r="AA54" i="32"/>
  <c r="Z54" i="32"/>
  <c r="Y54" i="32"/>
  <c r="X54" i="32"/>
  <c r="W54" i="32"/>
  <c r="V54" i="32"/>
  <c r="U54" i="32"/>
  <c r="T54" i="32"/>
  <c r="S54" i="32"/>
  <c r="R54" i="32"/>
  <c r="Q54" i="32"/>
  <c r="P54" i="32"/>
  <c r="O54" i="32"/>
  <c r="N54" i="32"/>
  <c r="M54" i="32"/>
  <c r="L54" i="32"/>
  <c r="K54" i="32"/>
  <c r="J54" i="32"/>
  <c r="I54" i="32"/>
  <c r="H54" i="32"/>
  <c r="G54" i="32"/>
  <c r="F54" i="32"/>
  <c r="E54" i="32"/>
  <c r="AA53" i="32"/>
  <c r="Z53" i="32"/>
  <c r="Y53" i="32"/>
  <c r="X53" i="32"/>
  <c r="W53" i="32"/>
  <c r="V53" i="32"/>
  <c r="U53" i="32"/>
  <c r="T53" i="32"/>
  <c r="S53" i="32"/>
  <c r="R53" i="32"/>
  <c r="Q53" i="32"/>
  <c r="P53" i="32"/>
  <c r="O53" i="32"/>
  <c r="N53" i="32"/>
  <c r="M53" i="32"/>
  <c r="L53" i="32"/>
  <c r="K53" i="32"/>
  <c r="J53" i="32"/>
  <c r="I53" i="32"/>
  <c r="H53" i="32"/>
  <c r="G53" i="32"/>
  <c r="F53" i="32"/>
  <c r="E53" i="32"/>
  <c r="AA52" i="32"/>
  <c r="Z52" i="32"/>
  <c r="Y52" i="32"/>
  <c r="X52" i="32"/>
  <c r="W52" i="32"/>
  <c r="V52" i="32"/>
  <c r="U52" i="32"/>
  <c r="T52" i="32"/>
  <c r="S52" i="32"/>
  <c r="R52" i="32"/>
  <c r="Q52" i="32"/>
  <c r="P52" i="32"/>
  <c r="O52" i="32"/>
  <c r="N52" i="32"/>
  <c r="M52" i="32"/>
  <c r="L52" i="32"/>
  <c r="K52" i="32"/>
  <c r="J52" i="32"/>
  <c r="I52" i="32"/>
  <c r="H52" i="32"/>
  <c r="G52" i="32"/>
  <c r="F52" i="32"/>
  <c r="E52" i="32"/>
  <c r="AA51" i="32"/>
  <c r="Z51" i="32"/>
  <c r="Y51" i="32"/>
  <c r="X51" i="32"/>
  <c r="W51" i="32"/>
  <c r="V51" i="32"/>
  <c r="U51" i="32"/>
  <c r="T51" i="32"/>
  <c r="S51" i="32"/>
  <c r="R51" i="32"/>
  <c r="Q51" i="32"/>
  <c r="P51" i="32"/>
  <c r="O51" i="32"/>
  <c r="N51" i="32"/>
  <c r="M51" i="32"/>
  <c r="L51" i="32"/>
  <c r="K51" i="32"/>
  <c r="J51" i="32"/>
  <c r="I51" i="32"/>
  <c r="H51" i="32"/>
  <c r="G51" i="32"/>
  <c r="F51" i="32"/>
  <c r="E51" i="32"/>
  <c r="AA50" i="32"/>
  <c r="Z50" i="32"/>
  <c r="Y50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AA49" i="32"/>
  <c r="Z49" i="32"/>
  <c r="Y49" i="32"/>
  <c r="X49" i="32"/>
  <c r="W49" i="32"/>
  <c r="V49" i="32"/>
  <c r="U49" i="32"/>
  <c r="T49" i="32"/>
  <c r="S49" i="32"/>
  <c r="R49" i="32"/>
  <c r="Q49" i="32"/>
  <c r="P49" i="32"/>
  <c r="O49" i="32"/>
  <c r="N49" i="32"/>
  <c r="M49" i="32"/>
  <c r="L49" i="32"/>
  <c r="K49" i="32"/>
  <c r="J49" i="32"/>
  <c r="I49" i="32"/>
  <c r="H49" i="32"/>
  <c r="G49" i="32"/>
  <c r="F49" i="32"/>
  <c r="E49" i="32"/>
  <c r="AA48" i="32"/>
  <c r="Z48" i="32"/>
  <c r="Y48" i="32"/>
  <c r="X48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AA47" i="32"/>
  <c r="Z47" i="32"/>
  <c r="Y47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L47" i="32"/>
  <c r="K47" i="32"/>
  <c r="J47" i="32"/>
  <c r="I47" i="32"/>
  <c r="H47" i="32"/>
  <c r="G47" i="32"/>
  <c r="F47" i="32"/>
  <c r="E47" i="32"/>
  <c r="AA46" i="32"/>
  <c r="Z46" i="32"/>
  <c r="Y46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AA44" i="32"/>
  <c r="Z44" i="32"/>
  <c r="Y44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L44" i="32"/>
  <c r="K44" i="32"/>
  <c r="J44" i="32"/>
  <c r="I44" i="32"/>
  <c r="H44" i="32"/>
  <c r="G44" i="32"/>
  <c r="F44" i="32"/>
  <c r="E44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AA42" i="32"/>
  <c r="Z42" i="32"/>
  <c r="Y42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K42" i="32"/>
  <c r="J42" i="32"/>
  <c r="I42" i="32"/>
  <c r="H42" i="32"/>
  <c r="G42" i="32"/>
  <c r="F42" i="32"/>
  <c r="E42" i="32"/>
  <c r="AA41" i="32"/>
  <c r="Z41" i="32"/>
  <c r="Y41" i="32"/>
  <c r="X41" i="32"/>
  <c r="W41" i="32"/>
  <c r="V41" i="32"/>
  <c r="U41" i="32"/>
  <c r="T41" i="32"/>
  <c r="S41" i="32"/>
  <c r="R41" i="32"/>
  <c r="Q41" i="32"/>
  <c r="P41" i="32"/>
  <c r="O41" i="32"/>
  <c r="N41" i="32"/>
  <c r="M41" i="32"/>
  <c r="L41" i="32"/>
  <c r="K41" i="32"/>
  <c r="J41" i="32"/>
  <c r="I41" i="32"/>
  <c r="H41" i="32"/>
  <c r="G41" i="32"/>
  <c r="F41" i="32"/>
  <c r="E41" i="32"/>
  <c r="AA40" i="32"/>
  <c r="Z40" i="32"/>
  <c r="Y40" i="32"/>
  <c r="X40" i="32"/>
  <c r="W40" i="32"/>
  <c r="V40" i="32"/>
  <c r="U40" i="32"/>
  <c r="T40" i="32"/>
  <c r="S40" i="32"/>
  <c r="R40" i="32"/>
  <c r="Q40" i="32"/>
  <c r="P40" i="32"/>
  <c r="O40" i="32"/>
  <c r="N40" i="32"/>
  <c r="M40" i="32"/>
  <c r="L40" i="32"/>
  <c r="K40" i="32"/>
  <c r="J40" i="32"/>
  <c r="I40" i="32"/>
  <c r="H40" i="32"/>
  <c r="G40" i="32"/>
  <c r="F40" i="32"/>
  <c r="E40" i="32"/>
  <c r="AA39" i="32"/>
  <c r="Z39" i="32"/>
  <c r="Y39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K39" i="32"/>
  <c r="J39" i="32"/>
  <c r="I39" i="32"/>
  <c r="H39" i="32"/>
  <c r="G39" i="32"/>
  <c r="F39" i="32"/>
  <c r="E39" i="32"/>
  <c r="AA38" i="32"/>
  <c r="Z38" i="32"/>
  <c r="Y38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AA36" i="32"/>
  <c r="Z36" i="32"/>
  <c r="Y36" i="32"/>
  <c r="X36" i="32"/>
  <c r="W36" i="32"/>
  <c r="V36" i="32"/>
  <c r="U36" i="32"/>
  <c r="T36" i="32"/>
  <c r="S36" i="32"/>
  <c r="R36" i="32"/>
  <c r="Q36" i="32"/>
  <c r="P36" i="32"/>
  <c r="O36" i="32"/>
  <c r="N36" i="32"/>
  <c r="M36" i="32"/>
  <c r="L36" i="32"/>
  <c r="K36" i="32"/>
  <c r="J36" i="32"/>
  <c r="I36" i="32"/>
  <c r="H36" i="32"/>
  <c r="G36" i="32"/>
  <c r="F36" i="32"/>
  <c r="E36" i="32"/>
  <c r="AA35" i="32"/>
  <c r="Z35" i="32"/>
  <c r="Y35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/>
  <c r="H35" i="32"/>
  <c r="G35" i="32"/>
  <c r="F35" i="32"/>
  <c r="E35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AA33" i="32"/>
  <c r="Z33" i="32"/>
  <c r="Y33" i="32"/>
  <c r="X33" i="32"/>
  <c r="W33" i="32"/>
  <c r="V33" i="32"/>
  <c r="U33" i="32"/>
  <c r="T33" i="32"/>
  <c r="S33" i="32"/>
  <c r="R33" i="32"/>
  <c r="Q33" i="32"/>
  <c r="P33" i="32"/>
  <c r="O33" i="32"/>
  <c r="N33" i="32"/>
  <c r="M33" i="32"/>
  <c r="L33" i="32"/>
  <c r="K33" i="32"/>
  <c r="J33" i="32"/>
  <c r="I33" i="32"/>
  <c r="H33" i="32"/>
  <c r="G33" i="32"/>
  <c r="F33" i="32"/>
  <c r="E33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AA30" i="32"/>
  <c r="Z30" i="32"/>
  <c r="Y30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K30" i="32"/>
  <c r="J30" i="32"/>
  <c r="I30" i="32"/>
  <c r="H30" i="32"/>
  <c r="G30" i="32"/>
  <c r="F30" i="32"/>
  <c r="E30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AA27" i="32"/>
  <c r="Z27" i="32"/>
  <c r="Y27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F27" i="32"/>
  <c r="E27" i="32"/>
  <c r="AA26" i="32"/>
  <c r="Z26" i="32"/>
  <c r="Y26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K26" i="32"/>
  <c r="J26" i="32"/>
  <c r="I26" i="32"/>
  <c r="H26" i="32"/>
  <c r="G26" i="32"/>
  <c r="F26" i="32"/>
  <c r="E26" i="32"/>
  <c r="AA25" i="32"/>
  <c r="Z25" i="32"/>
  <c r="Y25" i="32"/>
  <c r="X25" i="32"/>
  <c r="W25" i="32"/>
  <c r="V25" i="32"/>
  <c r="U25" i="32"/>
  <c r="T25" i="32"/>
  <c r="S25" i="32"/>
  <c r="R25" i="32"/>
  <c r="Q25" i="32"/>
  <c r="P25" i="32"/>
  <c r="O25" i="32"/>
  <c r="N25" i="32"/>
  <c r="M25" i="32"/>
  <c r="L25" i="32"/>
  <c r="K25" i="32"/>
  <c r="J25" i="32"/>
  <c r="I25" i="32"/>
  <c r="H25" i="32"/>
  <c r="G25" i="32"/>
  <c r="F25" i="32"/>
  <c r="E25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AA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AA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AA9" i="32"/>
  <c r="Z9" i="32"/>
  <c r="Y9" i="32"/>
  <c r="X9" i="32"/>
  <c r="W9" i="32"/>
  <c r="V9" i="32"/>
  <c r="U9" i="32"/>
  <c r="T9" i="32"/>
  <c r="S9" i="32"/>
  <c r="R9" i="32"/>
  <c r="Q9" i="32"/>
  <c r="P9" i="32"/>
  <c r="O9" i="32"/>
  <c r="N9" i="32"/>
  <c r="M9" i="32"/>
  <c r="L9" i="32"/>
  <c r="K9" i="32"/>
  <c r="J9" i="32"/>
  <c r="I9" i="32"/>
  <c r="H9" i="32"/>
  <c r="G9" i="32"/>
  <c r="F9" i="32"/>
  <c r="E9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C390" i="32"/>
  <c r="A4" i="32"/>
  <c r="C390" i="31"/>
  <c r="A4" i="31"/>
  <c r="C390" i="30"/>
  <c r="A4" i="30"/>
  <c r="C390" i="29"/>
  <c r="A4" i="29"/>
  <c r="C390" i="28"/>
  <c r="A4" i="28"/>
  <c r="C390" i="27"/>
  <c r="A4" i="27"/>
  <c r="C390" i="26"/>
  <c r="A4" i="26"/>
  <c r="C390" i="25"/>
  <c r="A4" i="25" l="1"/>
  <c r="A4" i="7" l="1"/>
  <c r="E6" i="5"/>
  <c r="D6" i="5"/>
</calcChain>
</file>

<file path=xl/sharedStrings.xml><?xml version="1.0" encoding="utf-8"?>
<sst xmlns="http://schemas.openxmlformats.org/spreadsheetml/2006/main" count="11787" uniqueCount="538">
  <si>
    <t>CUADRO N° 1</t>
  </si>
  <si>
    <t>INDICE</t>
  </si>
  <si>
    <t>CONTENIDO</t>
  </si>
  <si>
    <t>Fecha extracción de información:</t>
  </si>
  <si>
    <t>CUADRO N° 3</t>
  </si>
  <si>
    <t>CUADRO N° 2</t>
  </si>
  <si>
    <t>-</t>
  </si>
  <si>
    <t>HOJA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</si>
  <si>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</si>
  <si>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</si>
  <si>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</si>
  <si>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</si>
  <si>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</si>
  <si>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</si>
  <si>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</si>
  <si>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</si>
  <si>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</si>
  <si>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</si>
  <si>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</si>
  <si>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</si>
  <si>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</si>
  <si>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</si>
  <si>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</si>
  <si>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</si>
  <si>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</si>
  <si>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</si>
  <si>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</si>
  <si>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</si>
  <si>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</si>
  <si>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</si>
  <si>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</si>
  <si>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</si>
  <si>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</si>
  <si>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</si>
  <si>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</si>
  <si>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</si>
  <si>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</si>
  <si>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</si>
  <si>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</si>
  <si>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Tramo de Edad (años)</t>
  </si>
  <si>
    <t>ESTADÍSTICA ANUAL DE CARTERA DE BENEFICIARIOS DEL SISTEMA ISAPRE A NIVEL COMUNAL</t>
  </si>
  <si>
    <t>DICIEMBRE</t>
  </si>
  <si>
    <r>
      <t xml:space="preserve">La </t>
    </r>
    <r>
      <rPr>
        <b/>
        <sz val="9"/>
        <color indexed="63"/>
        <rFont val="Verdana"/>
        <family val="2"/>
      </rPr>
      <t>Estadística Anual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 xml:space="preserve">a Nivel Comunal </t>
    </r>
    <r>
      <rPr>
        <sz val="9"/>
        <color indexed="63"/>
        <rFont val="Verdana"/>
        <family val="2"/>
      </rPr>
      <t>contiene los siguientes cuadros de información:</t>
    </r>
  </si>
  <si>
    <t>(1) Cotizantes vigentes por Tramo de Edad, Región, Provincia y Comuna.</t>
  </si>
  <si>
    <t>(2) Cargas vigentes por Tramo de Edad, Región, Provincia y Comuna.</t>
  </si>
  <si>
    <t>(3) Cotizantes vigentes de Sexo Femenino, por Tramo de Edad, Región, Provincia y Comuna.</t>
  </si>
  <si>
    <t>(4) Cotizantes vigentes de Sexo Masculino, por Tramo de Edad, Región, Provincia y Comuna.</t>
  </si>
  <si>
    <t>(6) Cargas vigentes de Sexo Femenino, por Tramo de Edad, Región, Provincia y Comuna.</t>
  </si>
  <si>
    <t>(7) Cargas vigentes de Sexo Masculino, por Tramo de Edad, Región, Provincia y Comuna.</t>
  </si>
  <si>
    <t>Cotizantes</t>
  </si>
  <si>
    <t>Cargas</t>
  </si>
  <si>
    <t>Cotizantes (F)</t>
  </si>
  <si>
    <t>Cotizantes (M)</t>
  </si>
  <si>
    <t>Cotizantes (SI)</t>
  </si>
  <si>
    <t>Cargas (F)</t>
  </si>
  <si>
    <t>Cargas (M)</t>
  </si>
  <si>
    <t>Cargas (SI)</t>
  </si>
  <si>
    <t>Cotizantes vigentes por Tramo de Edad, Región, Provincia y Comuna.</t>
  </si>
  <si>
    <t>Cargas vigentes por Tramo de Edad, Región, Provincia y Comuna.</t>
  </si>
  <si>
    <t>Cotizantes vigentes de Sexo Femenino, por Tramo de Edad, Región, Provincia y Comuna.</t>
  </si>
  <si>
    <t>Cotizantes vigentes de Sexo Masculino, por Tramo de Edad, Región, Provincia y Comuna.</t>
  </si>
  <si>
    <t>Cargas vigentes de Sexo Femenino, por Tramo de Edad, Región, Provincia y Comuna.</t>
  </si>
  <si>
    <t>Cargas vigentes de Sexo Masculino, por Tramo de Edad, Región, Provincia y Comuna.</t>
  </si>
  <si>
    <t>El número de cotizantes corresponde a aquellos con beneficios vigentes en el periodo de información,  Región, Provincia y Comuna que se indica.</t>
  </si>
  <si>
    <t>El número de cargas corresponde a aquellas con beneficios vigentes en el periodo de información, Región, Provincia y Comuna que se indica.</t>
  </si>
  <si>
    <t>La categoría S/I corresponde a "Sin dato disponible" al momento de la elaboración del producto estadístico (edad o sexo, según corresponda).</t>
  </si>
  <si>
    <t>COTIZANTES VIGENTES POR TRAMO DE EDAD, REGIÓN, PROVINCIA Y COMUNA</t>
  </si>
  <si>
    <t>Nombre</t>
  </si>
  <si>
    <t>Región</t>
  </si>
  <si>
    <t>Nombre Provincia</t>
  </si>
  <si>
    <t>Nombre Comuna</t>
  </si>
  <si>
    <t xml:space="preserve">Región de Arica y Parinacota                      </t>
  </si>
  <si>
    <t xml:space="preserve">Provincia Arica                                   </t>
  </si>
  <si>
    <t xml:space="preserve">Arica                                             </t>
  </si>
  <si>
    <t xml:space="preserve">Camarones                                         </t>
  </si>
  <si>
    <t xml:space="preserve">Provincia Parinacota                              </t>
  </si>
  <si>
    <t xml:space="preserve">Putre                                             </t>
  </si>
  <si>
    <t xml:space="preserve">General Lagos                                     </t>
  </si>
  <si>
    <t>Sin dato Provincia</t>
  </si>
  <si>
    <t>Sin dato Comuna</t>
  </si>
  <si>
    <t>Total Región</t>
  </si>
  <si>
    <t xml:space="preserve">Región de Tarapacá                                </t>
  </si>
  <si>
    <t xml:space="preserve">Provincia Iquique                                 </t>
  </si>
  <si>
    <t xml:space="preserve">Iquique                                           </t>
  </si>
  <si>
    <t xml:space="preserve">Alto Hospicio                                     </t>
  </si>
  <si>
    <t xml:space="preserve">Provincia Tamarugal                               </t>
  </si>
  <si>
    <t xml:space="preserve">Pozo Almonte                                      </t>
  </si>
  <si>
    <t xml:space="preserve">Camiña                                            </t>
  </si>
  <si>
    <t xml:space="preserve">Colchane                                          </t>
  </si>
  <si>
    <t xml:space="preserve">Huara                                             </t>
  </si>
  <si>
    <t xml:space="preserve">Pica                                              </t>
  </si>
  <si>
    <t xml:space="preserve">Región de Antofagasta                             </t>
  </si>
  <si>
    <t xml:space="preserve">Provincia Antofagasta                             </t>
  </si>
  <si>
    <t xml:space="preserve">Antofagasta                                       </t>
  </si>
  <si>
    <t xml:space="preserve">Mejillones                                        </t>
  </si>
  <si>
    <t xml:space="preserve">Sierra Gorda                                      </t>
  </si>
  <si>
    <t xml:space="preserve">Taltal                                            </t>
  </si>
  <si>
    <t xml:space="preserve">Provincia El Loa                                  </t>
  </si>
  <si>
    <t xml:space="preserve">Calama                                            </t>
  </si>
  <si>
    <t xml:space="preserve">Ollagüe                                           </t>
  </si>
  <si>
    <t xml:space="preserve">San Pedro de Atacama                              </t>
  </si>
  <si>
    <t xml:space="preserve">Provincia Tocopilla                               </t>
  </si>
  <si>
    <t xml:space="preserve">Tocopilla                                         </t>
  </si>
  <si>
    <t xml:space="preserve">Maria Elena                                       </t>
  </si>
  <si>
    <t xml:space="preserve">Región de Atacama                                 </t>
  </si>
  <si>
    <t xml:space="preserve">Provincia Copiapo                                 </t>
  </si>
  <si>
    <t xml:space="preserve">Copiapo                                           </t>
  </si>
  <si>
    <t xml:space="preserve">Caldera                                           </t>
  </si>
  <si>
    <t xml:space="preserve">Tierra Amarilla                                   </t>
  </si>
  <si>
    <t xml:space="preserve">Provincia Chañaral                                </t>
  </si>
  <si>
    <t xml:space="preserve">Chañaral                                          </t>
  </si>
  <si>
    <t xml:space="preserve">Diego de Almagro                                  </t>
  </si>
  <si>
    <t xml:space="preserve">Provincia Huasco                                  </t>
  </si>
  <si>
    <t xml:space="preserve">Vallenar                                          </t>
  </si>
  <si>
    <t xml:space="preserve">Alto del Carmen                                   </t>
  </si>
  <si>
    <t xml:space="preserve">Freirina                                          </t>
  </si>
  <si>
    <t xml:space="preserve">Huasco                                            </t>
  </si>
  <si>
    <t xml:space="preserve">Región de Coquimbo                                </t>
  </si>
  <si>
    <t xml:space="preserve">Provincia Elqui                                   </t>
  </si>
  <si>
    <t xml:space="preserve">La Serena                                         </t>
  </si>
  <si>
    <t xml:space="preserve">Coquimbo                                          </t>
  </si>
  <si>
    <t xml:space="preserve">Andacollo                                         </t>
  </si>
  <si>
    <t xml:space="preserve">La Higuera                                        </t>
  </si>
  <si>
    <t xml:space="preserve">Paiguano                                          </t>
  </si>
  <si>
    <t xml:space="preserve">Vicuña                                            </t>
  </si>
  <si>
    <t xml:space="preserve">Provincia Choapa                                  </t>
  </si>
  <si>
    <t xml:space="preserve">Illapel                                           </t>
  </si>
  <si>
    <t xml:space="preserve">Canela                                            </t>
  </si>
  <si>
    <t xml:space="preserve">Los Vilos                                         </t>
  </si>
  <si>
    <t xml:space="preserve">Salamanca                                         </t>
  </si>
  <si>
    <t xml:space="preserve">Provincia Limari                                  </t>
  </si>
  <si>
    <t xml:space="preserve">Ovalle                                            </t>
  </si>
  <si>
    <t xml:space="preserve">Combarbala                                        </t>
  </si>
  <si>
    <t xml:space="preserve">Monte Patria                                      </t>
  </si>
  <si>
    <t xml:space="preserve">Punitaqui                                         </t>
  </si>
  <si>
    <t xml:space="preserve">Rio Hurtado                                       </t>
  </si>
  <si>
    <t xml:space="preserve">Región de Valparaíso                              </t>
  </si>
  <si>
    <t xml:space="preserve">Provincia Valparaiso                              </t>
  </si>
  <si>
    <t xml:space="preserve">Valparaiso                                        </t>
  </si>
  <si>
    <t xml:space="preserve">Casablanca                                        </t>
  </si>
  <si>
    <t xml:space="preserve">Concon                                            </t>
  </si>
  <si>
    <t xml:space="preserve">Juan Fernandez                                    </t>
  </si>
  <si>
    <t xml:space="preserve">Puchuncavi                                        </t>
  </si>
  <si>
    <t xml:space="preserve">Quintero                                          </t>
  </si>
  <si>
    <t xml:space="preserve">Viña del Mar                                      </t>
  </si>
  <si>
    <t xml:space="preserve">Provincia Isla de Pascua                          </t>
  </si>
  <si>
    <t xml:space="preserve">Isla de Pascua                                    </t>
  </si>
  <si>
    <t xml:space="preserve">Provincia Los Andes                               </t>
  </si>
  <si>
    <t xml:space="preserve">Los Andes                                         </t>
  </si>
  <si>
    <t xml:space="preserve">Calle Larga                                       </t>
  </si>
  <si>
    <t xml:space="preserve">Rinconada                                         </t>
  </si>
  <si>
    <t xml:space="preserve">San Esteban                                       </t>
  </si>
  <si>
    <t xml:space="preserve">Provincia Petorca                                 </t>
  </si>
  <si>
    <t xml:space="preserve">La Ligua                                          </t>
  </si>
  <si>
    <t xml:space="preserve">Cabildo                                           </t>
  </si>
  <si>
    <t xml:space="preserve">Papudo                                            </t>
  </si>
  <si>
    <t xml:space="preserve">Petorca                                           </t>
  </si>
  <si>
    <t xml:space="preserve">Zapallar                                          </t>
  </si>
  <si>
    <t xml:space="preserve">Provincia Quillota                                </t>
  </si>
  <si>
    <t xml:space="preserve">Quillota                                          </t>
  </si>
  <si>
    <t xml:space="preserve">Calera                                            </t>
  </si>
  <si>
    <t xml:space="preserve">Hijuelas                                          </t>
  </si>
  <si>
    <t xml:space="preserve">La Cruz                                           </t>
  </si>
  <si>
    <t xml:space="preserve">Nogales                                           </t>
  </si>
  <si>
    <t xml:space="preserve">Provincia San Antonio                             </t>
  </si>
  <si>
    <t xml:space="preserve">San Antonio                                       </t>
  </si>
  <si>
    <t xml:space="preserve">Algarrobo                                         </t>
  </si>
  <si>
    <t xml:space="preserve">Cartagena                                         </t>
  </si>
  <si>
    <t xml:space="preserve">El Quisco                                         </t>
  </si>
  <si>
    <t xml:space="preserve">El Tabo                                           </t>
  </si>
  <si>
    <t xml:space="preserve">Santo Domingo                                     </t>
  </si>
  <si>
    <t xml:space="preserve">Provincia San Felipe de Aconcagua                 </t>
  </si>
  <si>
    <t xml:space="preserve">San Felipe                                        </t>
  </si>
  <si>
    <t xml:space="preserve">Catemu                                            </t>
  </si>
  <si>
    <t xml:space="preserve">Llaillay                                          </t>
  </si>
  <si>
    <t xml:space="preserve">Panquehue                                         </t>
  </si>
  <si>
    <t xml:space="preserve">Putaendo                                          </t>
  </si>
  <si>
    <t xml:space="preserve">Santa Maria                                       </t>
  </si>
  <si>
    <t xml:space="preserve">Provincia Marga Marga                             </t>
  </si>
  <si>
    <t xml:space="preserve">Quilpue                                           </t>
  </si>
  <si>
    <t xml:space="preserve">Limache                                           </t>
  </si>
  <si>
    <t xml:space="preserve">Olmue                                             </t>
  </si>
  <si>
    <t xml:space="preserve">Villa Alemana                                     </t>
  </si>
  <si>
    <t xml:space="preserve">Región del Libertador Bernardo OHiggins           </t>
  </si>
  <si>
    <t xml:space="preserve">Provincia Cachapoal                               </t>
  </si>
  <si>
    <t xml:space="preserve">Rancagua                                          </t>
  </si>
  <si>
    <t xml:space="preserve">Codegua                                           </t>
  </si>
  <si>
    <t xml:space="preserve">Coinco                                            </t>
  </si>
  <si>
    <t xml:space="preserve">Coltauco                                          </t>
  </si>
  <si>
    <t xml:space="preserve">Doñihue                                           </t>
  </si>
  <si>
    <t xml:space="preserve">Graneros                                          </t>
  </si>
  <si>
    <t xml:space="preserve">Las Cabras                                        </t>
  </si>
  <si>
    <t xml:space="preserve">Machali                                           </t>
  </si>
  <si>
    <t xml:space="preserve">Malloa                                            </t>
  </si>
  <si>
    <t xml:space="preserve">Mostazal                                          </t>
  </si>
  <si>
    <t xml:space="preserve">Olivar                                            </t>
  </si>
  <si>
    <t xml:space="preserve">Peumo                                             </t>
  </si>
  <si>
    <t xml:space="preserve">Pichidegua                                        </t>
  </si>
  <si>
    <t xml:space="preserve">Quinta de Tilcoco                                 </t>
  </si>
  <si>
    <t xml:space="preserve">Rengo                                             </t>
  </si>
  <si>
    <t xml:space="preserve">Requinoa                                          </t>
  </si>
  <si>
    <t xml:space="preserve">San Vicente                                       </t>
  </si>
  <si>
    <t xml:space="preserve">Provincia Cardenal Caro                           </t>
  </si>
  <si>
    <t xml:space="preserve">Pichilemu                                         </t>
  </si>
  <si>
    <t xml:space="preserve">La Estrella                                       </t>
  </si>
  <si>
    <t xml:space="preserve">Litueche                                          </t>
  </si>
  <si>
    <t xml:space="preserve">Marchihue                                         </t>
  </si>
  <si>
    <t xml:space="preserve">Navidad                                           </t>
  </si>
  <si>
    <t xml:space="preserve">Paredones                                         </t>
  </si>
  <si>
    <t xml:space="preserve">Provincia Colchagua                               </t>
  </si>
  <si>
    <t xml:space="preserve">San Fernando                                      </t>
  </si>
  <si>
    <t xml:space="preserve">Chepica                                           </t>
  </si>
  <si>
    <t xml:space="preserve">Chimbarongo                                       </t>
  </si>
  <si>
    <t xml:space="preserve">Lolol                                             </t>
  </si>
  <si>
    <t xml:space="preserve">Nancagua                                          </t>
  </si>
  <si>
    <t xml:space="preserve">Palmilla                                          </t>
  </si>
  <si>
    <t xml:space="preserve">Peralillo                                         </t>
  </si>
  <si>
    <t xml:space="preserve">Placilla                                          </t>
  </si>
  <si>
    <t xml:space="preserve">Pumanque                                          </t>
  </si>
  <si>
    <t xml:space="preserve">Santa Cruz                                        </t>
  </si>
  <si>
    <t xml:space="preserve">Región del Maule                                  </t>
  </si>
  <si>
    <t xml:space="preserve">Provincia Talca                                   </t>
  </si>
  <si>
    <t xml:space="preserve">Talca                                             </t>
  </si>
  <si>
    <t xml:space="preserve">Constitucion                                      </t>
  </si>
  <si>
    <t xml:space="preserve">Curepto                                           </t>
  </si>
  <si>
    <t xml:space="preserve">Empedrado                                         </t>
  </si>
  <si>
    <t xml:space="preserve">Maule                                             </t>
  </si>
  <si>
    <t xml:space="preserve">Pelarco                                           </t>
  </si>
  <si>
    <t xml:space="preserve">Pencahue                                          </t>
  </si>
  <si>
    <t xml:space="preserve">Rio Claro                                         </t>
  </si>
  <si>
    <t xml:space="preserve">San Clemente                                      </t>
  </si>
  <si>
    <t xml:space="preserve">San Rafael                                        </t>
  </si>
  <si>
    <t xml:space="preserve">Provincia Cauquenes                               </t>
  </si>
  <si>
    <t xml:space="preserve">Cauquenes                                         </t>
  </si>
  <si>
    <t xml:space="preserve">Chanco                                            </t>
  </si>
  <si>
    <t xml:space="preserve">Pelluhue                                          </t>
  </si>
  <si>
    <t xml:space="preserve">Provincia Curico                                  </t>
  </si>
  <si>
    <t xml:space="preserve">Curico                                            </t>
  </si>
  <si>
    <t xml:space="preserve">Hualañe                                           </t>
  </si>
  <si>
    <t xml:space="preserve">Licanten                                          </t>
  </si>
  <si>
    <t xml:space="preserve">Molina                                            </t>
  </si>
  <si>
    <t xml:space="preserve">Rauco                                             </t>
  </si>
  <si>
    <t xml:space="preserve">Romeral                                           </t>
  </si>
  <si>
    <t xml:space="preserve">Sagrada Familia                                   </t>
  </si>
  <si>
    <t xml:space="preserve">Teno                                              </t>
  </si>
  <si>
    <t xml:space="preserve">Vichuquen                                         </t>
  </si>
  <si>
    <t xml:space="preserve">Provincia Linares                                 </t>
  </si>
  <si>
    <t xml:space="preserve">Linares                                           </t>
  </si>
  <si>
    <t xml:space="preserve">Colbun                                            </t>
  </si>
  <si>
    <t xml:space="preserve">Longavi                                           </t>
  </si>
  <si>
    <t xml:space="preserve">Parral                                            </t>
  </si>
  <si>
    <t xml:space="preserve">Retiro                                            </t>
  </si>
  <si>
    <t xml:space="preserve">San Javier                                        </t>
  </si>
  <si>
    <t xml:space="preserve">Villa Alegre                                      </t>
  </si>
  <si>
    <t xml:space="preserve">Yerbas Buenas                                     </t>
  </si>
  <si>
    <t xml:space="preserve">Región de Ñuble                                   </t>
  </si>
  <si>
    <t xml:space="preserve">Provincia Diguillín                               </t>
  </si>
  <si>
    <t xml:space="preserve">Chillan                                           </t>
  </si>
  <si>
    <t xml:space="preserve">Bulnes                                            </t>
  </si>
  <si>
    <t xml:space="preserve">Chillan Viejo                                     </t>
  </si>
  <si>
    <t xml:space="preserve">El Carmen                                         </t>
  </si>
  <si>
    <t xml:space="preserve">Pemuco                                            </t>
  </si>
  <si>
    <t xml:space="preserve">Pinto                                             </t>
  </si>
  <si>
    <t xml:space="preserve">Quillon                                           </t>
  </si>
  <si>
    <t xml:space="preserve">San Ignacio                                       </t>
  </si>
  <si>
    <t xml:space="preserve">Yungay                                            </t>
  </si>
  <si>
    <t xml:space="preserve">Provincia Itata                                   </t>
  </si>
  <si>
    <t xml:space="preserve">Quirihue                                          </t>
  </si>
  <si>
    <t xml:space="preserve">Cobquecura                                        </t>
  </si>
  <si>
    <t xml:space="preserve">Coelemu                                           </t>
  </si>
  <si>
    <t xml:space="preserve">Ninhue                                            </t>
  </si>
  <si>
    <t xml:space="preserve">Portezuelo                                        </t>
  </si>
  <si>
    <t xml:space="preserve">Ranquil                                           </t>
  </si>
  <si>
    <t xml:space="preserve">Treguaco                                          </t>
  </si>
  <si>
    <t xml:space="preserve">Provincia Punilla                                 </t>
  </si>
  <si>
    <t xml:space="preserve">San Carlos                                        </t>
  </si>
  <si>
    <t xml:space="preserve">Coihueco                                          </t>
  </si>
  <si>
    <t xml:space="preserve">Ñiquen                                            </t>
  </si>
  <si>
    <t xml:space="preserve">San Fabian                                        </t>
  </si>
  <si>
    <t xml:space="preserve">San Nicolas                                       </t>
  </si>
  <si>
    <t xml:space="preserve">Región del Biobío                                 </t>
  </si>
  <si>
    <t xml:space="preserve">Provincia Concepcion                              </t>
  </si>
  <si>
    <t xml:space="preserve">Concepcion                                        </t>
  </si>
  <si>
    <t xml:space="preserve">Coronel                                           </t>
  </si>
  <si>
    <t xml:space="preserve">Chiguayante                                       </t>
  </si>
  <si>
    <t xml:space="preserve">Florida                                           </t>
  </si>
  <si>
    <t xml:space="preserve">Hualqui                                           </t>
  </si>
  <si>
    <t xml:space="preserve">Lota                                              </t>
  </si>
  <si>
    <t xml:space="preserve">Penco                                             </t>
  </si>
  <si>
    <t xml:space="preserve">San Pedro de La Paz                               </t>
  </si>
  <si>
    <t xml:space="preserve">Santa Juana                                       </t>
  </si>
  <si>
    <t xml:space="preserve">Talcahuano                                        </t>
  </si>
  <si>
    <t xml:space="preserve">Tome                                              </t>
  </si>
  <si>
    <t xml:space="preserve">Hualpen                                           </t>
  </si>
  <si>
    <t xml:space="preserve">Provincia Arauco                                  </t>
  </si>
  <si>
    <t xml:space="preserve">Lebu                                              </t>
  </si>
  <si>
    <t xml:space="preserve">Arauco                                            </t>
  </si>
  <si>
    <t xml:space="preserve">Cañete                                            </t>
  </si>
  <si>
    <t xml:space="preserve">Contulmo                                          </t>
  </si>
  <si>
    <t xml:space="preserve">Curanilahue                                       </t>
  </si>
  <si>
    <t xml:space="preserve">Los Alamos                                        </t>
  </si>
  <si>
    <t xml:space="preserve">Tirua                                             </t>
  </si>
  <si>
    <t xml:space="preserve">Provincia Biobio                                  </t>
  </si>
  <si>
    <t xml:space="preserve">Los Angeles                                       </t>
  </si>
  <si>
    <t xml:space="preserve">Antuco                                            </t>
  </si>
  <si>
    <t xml:space="preserve">Cabrero                                           </t>
  </si>
  <si>
    <t xml:space="preserve">Laja                                              </t>
  </si>
  <si>
    <t xml:space="preserve">Mulchen                                           </t>
  </si>
  <si>
    <t xml:space="preserve">Nacimiento                                        </t>
  </si>
  <si>
    <t xml:space="preserve">Negrete                                           </t>
  </si>
  <si>
    <t xml:space="preserve">Quilaco                                           </t>
  </si>
  <si>
    <t xml:space="preserve">Quilleco                                          </t>
  </si>
  <si>
    <t xml:space="preserve">San Rosendo                                       </t>
  </si>
  <si>
    <t xml:space="preserve">Santa Barbara                                     </t>
  </si>
  <si>
    <t xml:space="preserve">Tucapel                                           </t>
  </si>
  <si>
    <t xml:space="preserve">Yumbel                                            </t>
  </si>
  <si>
    <t xml:space="preserve">Alto Biobio                                       </t>
  </si>
  <si>
    <t xml:space="preserve">Región de la Araucanía                            </t>
  </si>
  <si>
    <t xml:space="preserve">Provincia Cautin                                  </t>
  </si>
  <si>
    <t xml:space="preserve">Temuco                                            </t>
  </si>
  <si>
    <t xml:space="preserve">Carahue                                           </t>
  </si>
  <si>
    <t xml:space="preserve">Cunco                                             </t>
  </si>
  <si>
    <t xml:space="preserve">Curarrehue                                        </t>
  </si>
  <si>
    <t xml:space="preserve">Freire                                            </t>
  </si>
  <si>
    <t xml:space="preserve">Galvarino                                         </t>
  </si>
  <si>
    <t xml:space="preserve">Gorbea                                            </t>
  </si>
  <si>
    <t xml:space="preserve">Lautaro                                           </t>
  </si>
  <si>
    <t xml:space="preserve">Loncoche                                          </t>
  </si>
  <si>
    <t xml:space="preserve">Melipeuco                                         </t>
  </si>
  <si>
    <t xml:space="preserve">Nueva Imperial                                    </t>
  </si>
  <si>
    <t xml:space="preserve">Padre las Casas                                   </t>
  </si>
  <si>
    <t xml:space="preserve">Perquenco                                         </t>
  </si>
  <si>
    <t xml:space="preserve">Pitrufquen                                        </t>
  </si>
  <si>
    <t xml:space="preserve">Pucon                                             </t>
  </si>
  <si>
    <t xml:space="preserve">Saavedra                                          </t>
  </si>
  <si>
    <t xml:space="preserve">Teodoro Schmidt                                   </t>
  </si>
  <si>
    <t xml:space="preserve">Tolten                                            </t>
  </si>
  <si>
    <t xml:space="preserve">Vilcun                                            </t>
  </si>
  <si>
    <t xml:space="preserve">Villarrica                                        </t>
  </si>
  <si>
    <t xml:space="preserve">Cholchol                                          </t>
  </si>
  <si>
    <t xml:space="preserve">Provincia Malleco                                 </t>
  </si>
  <si>
    <t xml:space="preserve">Angol                                             </t>
  </si>
  <si>
    <t xml:space="preserve">Collipulli                                        </t>
  </si>
  <si>
    <t xml:space="preserve">Curacautin                                        </t>
  </si>
  <si>
    <t xml:space="preserve">Ercilla                                           </t>
  </si>
  <si>
    <t xml:space="preserve">Lonquimay                                         </t>
  </si>
  <si>
    <t xml:space="preserve">Los Sauces                                        </t>
  </si>
  <si>
    <t xml:space="preserve">Lumaco                                            </t>
  </si>
  <si>
    <t xml:space="preserve">Puren                                             </t>
  </si>
  <si>
    <t xml:space="preserve">Renaico                                           </t>
  </si>
  <si>
    <t xml:space="preserve">Traiguen                                          </t>
  </si>
  <si>
    <t xml:space="preserve">Victoria                                          </t>
  </si>
  <si>
    <t xml:space="preserve">Región de los Rios                                </t>
  </si>
  <si>
    <t xml:space="preserve">Provincia Valdivia                                </t>
  </si>
  <si>
    <t xml:space="preserve">Valdivia                                          </t>
  </si>
  <si>
    <t xml:space="preserve">Corral                                            </t>
  </si>
  <si>
    <t xml:space="preserve">Lanco                                             </t>
  </si>
  <si>
    <t xml:space="preserve">Los Lagos                                         </t>
  </si>
  <si>
    <t xml:space="preserve">Mafil                                             </t>
  </si>
  <si>
    <t xml:space="preserve">Mariquina                                         </t>
  </si>
  <si>
    <t xml:space="preserve">Paillaco                                          </t>
  </si>
  <si>
    <t xml:space="preserve">Panguipulli                                       </t>
  </si>
  <si>
    <t xml:space="preserve">Provincia Ranco                                   </t>
  </si>
  <si>
    <t xml:space="preserve">La Union                                          </t>
  </si>
  <si>
    <t xml:space="preserve">Futrono                                           </t>
  </si>
  <si>
    <t xml:space="preserve">Lago Ranco                                        </t>
  </si>
  <si>
    <t xml:space="preserve">Rio Bueno                                         </t>
  </si>
  <si>
    <t xml:space="preserve">Región de los Lagos                               </t>
  </si>
  <si>
    <t xml:space="preserve">Provincia Llanquihue                              </t>
  </si>
  <si>
    <t xml:space="preserve">Puerto Montt                                      </t>
  </si>
  <si>
    <t xml:space="preserve">Calbuco                                           </t>
  </si>
  <si>
    <t xml:space="preserve">Cochamo                                           </t>
  </si>
  <si>
    <t xml:space="preserve">Fresia                                            </t>
  </si>
  <si>
    <t xml:space="preserve">Frutillar                                         </t>
  </si>
  <si>
    <t xml:space="preserve">Los Muermos                                       </t>
  </si>
  <si>
    <t xml:space="preserve">Llanquihue                                        </t>
  </si>
  <si>
    <t xml:space="preserve">Maullin                                           </t>
  </si>
  <si>
    <t xml:space="preserve">Puerto Varas                                      </t>
  </si>
  <si>
    <t xml:space="preserve">Provincia Chiloe                                  </t>
  </si>
  <si>
    <t xml:space="preserve">Castro                                            </t>
  </si>
  <si>
    <t xml:space="preserve">Ancud                                             </t>
  </si>
  <si>
    <t xml:space="preserve">Chonchi                                           </t>
  </si>
  <si>
    <t xml:space="preserve">Curaco de Velez                                   </t>
  </si>
  <si>
    <t xml:space="preserve">Dalcahue                                          </t>
  </si>
  <si>
    <t xml:space="preserve">Puqueldon                                         </t>
  </si>
  <si>
    <t xml:space="preserve">Queilen                                           </t>
  </si>
  <si>
    <t xml:space="preserve">Quellon                                           </t>
  </si>
  <si>
    <t xml:space="preserve">Quemchi                                           </t>
  </si>
  <si>
    <t xml:space="preserve">Quinchao                                          </t>
  </si>
  <si>
    <t xml:space="preserve">Provincia Osorno                                  </t>
  </si>
  <si>
    <t xml:space="preserve">Osorno                                            </t>
  </si>
  <si>
    <t xml:space="preserve">Puerto Octay                                      </t>
  </si>
  <si>
    <t xml:space="preserve">Purranque                                         </t>
  </si>
  <si>
    <t xml:space="preserve">Puyehue                                           </t>
  </si>
  <si>
    <t xml:space="preserve">Rio Negro                                         </t>
  </si>
  <si>
    <t xml:space="preserve">San Juan de La Costa                              </t>
  </si>
  <si>
    <t xml:space="preserve">San Pablo                                         </t>
  </si>
  <si>
    <t xml:space="preserve">Provincia Palena                                  </t>
  </si>
  <si>
    <t xml:space="preserve">Chaiten                                           </t>
  </si>
  <si>
    <t xml:space="preserve">Futaleufu                                         </t>
  </si>
  <si>
    <t xml:space="preserve">Hualaihue                                         </t>
  </si>
  <si>
    <t xml:space="preserve">Palena                                            </t>
  </si>
  <si>
    <t xml:space="preserve">Región Aysén del General Carlos Ibáñez del Campo  </t>
  </si>
  <si>
    <t xml:space="preserve">Provincia Coihaique                               </t>
  </si>
  <si>
    <t xml:space="preserve">Coihaique                                         </t>
  </si>
  <si>
    <t xml:space="preserve">Lago Verde                                        </t>
  </si>
  <si>
    <t xml:space="preserve">Provincia Aisen                                   </t>
  </si>
  <si>
    <t xml:space="preserve">Aisen                                             </t>
  </si>
  <si>
    <t xml:space="preserve">Cisnes                                            </t>
  </si>
  <si>
    <t xml:space="preserve">Guaitecas                                         </t>
  </si>
  <si>
    <t xml:space="preserve">Provincia Capitan Prat                            </t>
  </si>
  <si>
    <t xml:space="preserve">Cochrane                                          </t>
  </si>
  <si>
    <t xml:space="preserve">O'Higgins                                         </t>
  </si>
  <si>
    <t xml:space="preserve">Tortel                                            </t>
  </si>
  <si>
    <t xml:space="preserve">Provincia General Carrera                         </t>
  </si>
  <si>
    <t xml:space="preserve">Chile Chico                                       </t>
  </si>
  <si>
    <t xml:space="preserve">Rio Ibañez                                        </t>
  </si>
  <si>
    <t xml:space="preserve">Región de Magallanes y de la Antártica Chilena    </t>
  </si>
  <si>
    <t xml:space="preserve">Provincia Magallanes                              </t>
  </si>
  <si>
    <t xml:space="preserve">Punta Arenas                                      </t>
  </si>
  <si>
    <t xml:space="preserve">Laguna Blanca                                     </t>
  </si>
  <si>
    <t xml:space="preserve">Rio Verde                                         </t>
  </si>
  <si>
    <t xml:space="preserve">San Gregorio                                      </t>
  </si>
  <si>
    <t xml:space="preserve">Provincia Antartica Chilena                       </t>
  </si>
  <si>
    <t xml:space="preserve">Cabo de Hornos                                    </t>
  </si>
  <si>
    <t xml:space="preserve">Antartica                                         </t>
  </si>
  <si>
    <t xml:space="preserve">Provincia Tierra del Fuego                        </t>
  </si>
  <si>
    <t xml:space="preserve">Porvenir                                          </t>
  </si>
  <si>
    <t xml:space="preserve">Primavera                                         </t>
  </si>
  <si>
    <t xml:space="preserve">Timaukel                                          </t>
  </si>
  <si>
    <t xml:space="preserve">Provincia Ultima Esperanza                        </t>
  </si>
  <si>
    <t xml:space="preserve">Natales                                           </t>
  </si>
  <si>
    <t xml:space="preserve">Torres del Paine                                  </t>
  </si>
  <si>
    <t xml:space="preserve">Región Metropolitana de Santiago                  </t>
  </si>
  <si>
    <t xml:space="preserve">Provincia Santiago                                </t>
  </si>
  <si>
    <t xml:space="preserve">Santiago                                          </t>
  </si>
  <si>
    <t xml:space="preserve">Cerrillos                                         </t>
  </si>
  <si>
    <t xml:space="preserve">Cerro Navia                                       </t>
  </si>
  <si>
    <t xml:space="preserve">Conchali                                          </t>
  </si>
  <si>
    <t xml:space="preserve">El Bosque                                         </t>
  </si>
  <si>
    <t xml:space="preserve">Estacion Central                                  </t>
  </si>
  <si>
    <t xml:space="preserve">Huechuraba                                        </t>
  </si>
  <si>
    <t xml:space="preserve">Independencia                                     </t>
  </si>
  <si>
    <t xml:space="preserve">La Cisterna                                       </t>
  </si>
  <si>
    <t xml:space="preserve">La Florida                                        </t>
  </si>
  <si>
    <t xml:space="preserve">La Granja                                         </t>
  </si>
  <si>
    <t xml:space="preserve">La Pintana                                        </t>
  </si>
  <si>
    <t xml:space="preserve">La Reina                                          </t>
  </si>
  <si>
    <t xml:space="preserve">Las Condes                                        </t>
  </si>
  <si>
    <t xml:space="preserve">Lo Barnechea                                      </t>
  </si>
  <si>
    <t xml:space="preserve">Lo Espejo                                         </t>
  </si>
  <si>
    <t xml:space="preserve">Lo Prado                                          </t>
  </si>
  <si>
    <t xml:space="preserve">Macul                                             </t>
  </si>
  <si>
    <t xml:space="preserve">Maipu                                             </t>
  </si>
  <si>
    <t xml:space="preserve">Ñuñoa                                             </t>
  </si>
  <si>
    <t xml:space="preserve">Pedro Aguirre Cerda                               </t>
  </si>
  <si>
    <t xml:space="preserve">Peñalolen                                         </t>
  </si>
  <si>
    <t xml:space="preserve">Providencia                                       </t>
  </si>
  <si>
    <t xml:space="preserve">Pudahuel                                          </t>
  </si>
  <si>
    <t xml:space="preserve">Quilicura                                         </t>
  </si>
  <si>
    <t xml:space="preserve">Quinta Normal                                     </t>
  </si>
  <si>
    <t xml:space="preserve">Recoleta                                          </t>
  </si>
  <si>
    <t xml:space="preserve">Renca                                             </t>
  </si>
  <si>
    <t xml:space="preserve">San Joaquin                                       </t>
  </si>
  <si>
    <t xml:space="preserve">San Miguel                                        </t>
  </si>
  <si>
    <t xml:space="preserve">San Ramon                                         </t>
  </si>
  <si>
    <t xml:space="preserve">Vitacura                                          </t>
  </si>
  <si>
    <t xml:space="preserve">Provincia Cordiller                               </t>
  </si>
  <si>
    <t xml:space="preserve">Puente Alto                                       </t>
  </si>
  <si>
    <t xml:space="preserve">Pirque                                            </t>
  </si>
  <si>
    <t xml:space="preserve">San Jose de Maipo                                 </t>
  </si>
  <si>
    <t xml:space="preserve">Provincia Chacabuco                               </t>
  </si>
  <si>
    <t xml:space="preserve">Colina                                            </t>
  </si>
  <si>
    <t xml:space="preserve">Lampa                                             </t>
  </si>
  <si>
    <t xml:space="preserve">Tiltil                                            </t>
  </si>
  <si>
    <t xml:space="preserve">Provincia Maipo                                   </t>
  </si>
  <si>
    <t xml:space="preserve">San Bernardo                                      </t>
  </si>
  <si>
    <t xml:space="preserve">Buin                                              </t>
  </si>
  <si>
    <t xml:space="preserve">Calera de Tango                                   </t>
  </si>
  <si>
    <t xml:space="preserve">Paine                                             </t>
  </si>
  <si>
    <t xml:space="preserve">Provincia Melipilla                               </t>
  </si>
  <si>
    <t xml:space="preserve">Melipilla                                         </t>
  </si>
  <si>
    <t xml:space="preserve">Alhue                                             </t>
  </si>
  <si>
    <t xml:space="preserve">Curacavi                                          </t>
  </si>
  <si>
    <t xml:space="preserve">Maria Pinto                                       </t>
  </si>
  <si>
    <t xml:space="preserve">San Pedro                                         </t>
  </si>
  <si>
    <t xml:space="preserve">Provincia Talagante                               </t>
  </si>
  <si>
    <t xml:space="preserve">Talagante                                         </t>
  </si>
  <si>
    <t xml:space="preserve">El Monte                                          </t>
  </si>
  <si>
    <t xml:space="preserve">Isla de Maipo                                     </t>
  </si>
  <si>
    <t xml:space="preserve">Padre Hurtado                                     </t>
  </si>
  <si>
    <t xml:space="preserve">Peñaflor                                          </t>
  </si>
  <si>
    <t>Sin dato Region</t>
  </si>
  <si>
    <t>Total Pais</t>
  </si>
  <si>
    <t>CARGAS VIGENTES POR TRAMO DE EDAD, REGIÓN, PROVINCIA Y COMUNA</t>
  </si>
  <si>
    <t>COTIZANTES VIGENTES DE SEXO FEMENINO POR TRAMO DE EDAD, REGIÓN, PROVINCIA Y COMUNA</t>
  </si>
  <si>
    <t>COTIZANTES VIGENTES DE SEXO MASCULINO POR TRAMO DE EDAD, REGIÓN, PROVINCIA Y COMUNA</t>
  </si>
  <si>
    <t>N° Cotizantes vigentes Sexo Femenino por Tramo de Edad (años)</t>
  </si>
  <si>
    <t>N° Cotizantes vigentes Sexo Masculino por Tramo de Edad (años)</t>
  </si>
  <si>
    <t>COTIZANTES VIGENTES DE SEXO SIN INFORMACIÓN POR TRAMO DE EDAD, REGIÓN, PROVINCIA Y COMUNA</t>
  </si>
  <si>
    <t>N° Cotizantes vigentes Sexo Sin Información por Tramo de Edad (años)</t>
  </si>
  <si>
    <t>CUADRO N° 6</t>
  </si>
  <si>
    <t>CARGAS VIGENTES DE SEXO FEMENINO POR TRAMO DE EDAD, REGIÓN, PROVINCIA Y COMUNA</t>
  </si>
  <si>
    <t>N° Cargas vigentes Sexo Femenino por Tramo de Edad (años)</t>
  </si>
  <si>
    <t>CUADRO N° 7</t>
  </si>
  <si>
    <t>CARGAS VIGENTES DE SEXO MASCULINO POR TRAMO DE EDAD, REGIÓN, PROVINCIA Y COMUNA</t>
  </si>
  <si>
    <t>N° Cargas vigentes Sexo Masculino por Tramo de Edad (años)</t>
  </si>
  <si>
    <t>CUADRO N° 8</t>
  </si>
  <si>
    <t>CARGAS VIGENTES DE SEXO SIN INFORMACIÓN POR TRAMO DE EDAD, REGIÓN, PROVINCIA Y COMUNA</t>
  </si>
  <si>
    <t>N° Cargas vigentes Sexo Sin Información por Tramo de Edad (años)</t>
  </si>
  <si>
    <t>(5) Cotizantes vigentes Sin Información Sexo, por Tramo de Edad, Región, Provincia y Comuna.</t>
  </si>
  <si>
    <t>(8) Cargas vigentes Sin Información Sexo, por Tramo de Edad, Región, Provincia y Comuna.</t>
  </si>
  <si>
    <t>Cotizantes vigentes Sin Información Sexo, por Tramo de Edad, Región, Provincia y Comuna.</t>
  </si>
  <si>
    <t>Cargas vigentes Sin Información Sexo, por Tramo de Edad, Región, Provincia y Comuna.</t>
  </si>
  <si>
    <t>TOTAL COTIZANTES POR TRAMO DE EDAD, REGIÓN, PROVINCIA Y COMUNA</t>
  </si>
  <si>
    <t>TOTAL CARGAS POR TRAMO DE EDAD, REGIÓN, PROVINCIA Y COMUNA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</si>
  <si>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</si>
  <si>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</si>
  <si>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</si>
  <si>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</si>
  <si>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</si>
  <si>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</si>
  <si>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</si>
  <si>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</si>
  <si>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</si>
  <si>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</si>
  <si>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</si>
  <si>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</si>
  <si>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</si>
  <si>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</si>
  <si>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</si>
  <si>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</si>
  <si>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</si>
  <si>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Anual de Cartera de Beneficiarios del Sistema Isapre a Nivel Comunal.</t>
  </si>
  <si>
    <t xml:space="preserve">Contiene información descriptiva de la Cartera de Beneficiarios del Sistema Isapre a Nivel Comunal: Cotizantes y Cargas vigentes por Tramo de Edad y Sexo, para cada Región, Provincia y Comuna del país. </t>
  </si>
  <si>
    <t>Regional, Provincial y Comunal.</t>
  </si>
  <si>
    <t>Anual.</t>
  </si>
  <si>
    <t>Cotizantes, Cargas, Beneficiarios, Isapres, Región, Provincia, Comuna.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</si>
</sst>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9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06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10" fillId="2" borderId="0" xfId="0" applyFont="1" applyFill="1" applyAlignment="1">
      <alignment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3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24" fillId="3" borderId="1" xfId="0" quotePrefix="1" applyNumberFormat="1" applyFont="1" applyFill="1" applyBorder="1" applyAlignment="1" applyProtection="1">
      <alignment horizontal="center" vertical="center" wrapText="1"/>
    </xf>
    <xf numFmtId="37" fontId="24" fillId="3" borderId="1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2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9" xfId="2" applyFont="1" applyFill="1" applyBorder="1" applyAlignment="1">
      <alignment horizontal="center" vertical="center"/>
    </xf>
    <xf numFmtId="37" fontId="5" fillId="2" borderId="1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0" fontId="25" fillId="2" borderId="3" xfId="0" applyFont="1" applyFill="1" applyBorder="1" applyAlignment="1">
      <alignment horizontal="left" vertical="center" indent="3"/>
    </xf>
    <xf numFmtId="17" fontId="3" fillId="2" borderId="7" xfId="3" quotePrefix="1" applyNumberFormat="1" applyFont="1" applyFill="1" applyBorder="1" applyAlignment="1" applyProtection="1">
      <alignment horizontal="left" vertical="center" indent="9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37" fontId="9" fillId="2" borderId="0" xfId="0" applyNumberFormat="1" applyFont="1" applyFill="1" applyAlignment="1" applyProtection="1">
      <alignment horizontal="center" vertical="center" wrapText="1"/>
    </xf>
    <xf numFmtId="0" fontId="11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37" fontId="11" fillId="2" borderId="0" xfId="4" applyNumberFormat="1" applyFont="1" applyFill="1" applyBorder="1" applyAlignment="1" applyProtection="1">
      <alignment horizontal="left" vertical="center"/>
    </xf>
    <xf numFmtId="37" fontId="11" fillId="2" borderId="0" xfId="0" applyNumberFormat="1" applyFont="1" applyFill="1" applyBorder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vertical="center" wrapText="1"/>
    </xf>
    <xf numFmtId="0" fontId="24" fillId="2" borderId="0" xfId="0" applyFont="1" applyFill="1" applyAlignment="1">
      <alignment vertical="center"/>
    </xf>
    <xf numFmtId="37" fontId="10" fillId="2" borderId="9" xfId="0" applyNumberFormat="1" applyFont="1" applyFill="1" applyBorder="1" applyAlignment="1" applyProtection="1">
      <alignment horizontal="center" vertical="center"/>
    </xf>
    <xf numFmtId="37" fontId="24" fillId="2" borderId="9" xfId="0" applyNumberFormat="1" applyFont="1" applyFill="1" applyBorder="1" applyAlignment="1" applyProtection="1">
      <alignment horizontal="left" vertical="center"/>
    </xf>
    <xf numFmtId="41" fontId="10" fillId="2" borderId="9" xfId="5" applyFont="1" applyFill="1" applyBorder="1" applyAlignment="1" applyProtection="1">
      <alignment vertical="center"/>
    </xf>
    <xf numFmtId="41" fontId="10" fillId="2" borderId="9" xfId="5" applyFont="1" applyFill="1" applyBorder="1" applyAlignment="1">
      <alignment vertical="center"/>
    </xf>
    <xf numFmtId="164" fontId="10" fillId="2" borderId="9" xfId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vertical="center"/>
    </xf>
    <xf numFmtId="41" fontId="10" fillId="2" borderId="9" xfId="5" applyFont="1" applyFill="1" applyBorder="1" applyAlignment="1" applyProtection="1">
      <alignment horizontal="left" vertical="center"/>
    </xf>
    <xf numFmtId="41" fontId="9" fillId="2" borderId="0" xfId="5" applyFont="1" applyFill="1" applyAlignment="1" applyProtection="1">
      <alignment vertical="center" wrapText="1"/>
    </xf>
    <xf numFmtId="41" fontId="9" fillId="2" borderId="9" xfId="5" applyFont="1" applyFill="1" applyBorder="1" applyAlignment="1">
      <alignment vertical="center"/>
    </xf>
    <xf numFmtId="41" fontId="10" fillId="0" borderId="9" xfId="5" applyFont="1" applyFill="1" applyBorder="1" applyAlignment="1">
      <alignment vertical="center"/>
    </xf>
    <xf numFmtId="41" fontId="10" fillId="2" borderId="14" xfId="5" applyFont="1" applyFill="1" applyBorder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2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9" xfId="2" applyFont="1" applyFill="1" applyBorder="1" applyAlignment="1">
      <alignment horizontal="left" vertical="center" wrapText="1" indent="3"/>
    </xf>
    <xf numFmtId="37" fontId="5" fillId="2" borderId="1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4" xfId="2" applyFont="1" applyFill="1" applyBorder="1" applyAlignment="1">
      <alignment horizontal="center" vertical="center"/>
    </xf>
    <xf numFmtId="37" fontId="18" fillId="2" borderId="2" xfId="2" applyFont="1" applyFill="1" applyBorder="1" applyAlignment="1">
      <alignment horizontal="center" vertical="center"/>
    </xf>
    <xf numFmtId="37" fontId="3" fillId="2" borderId="12" xfId="2" applyFont="1" applyFill="1" applyBorder="1" applyAlignment="1">
      <alignment horizontal="justify" vertical="center" wrapText="1"/>
    </xf>
    <xf numFmtId="37" fontId="3" fillId="2" borderId="11" xfId="2" applyFont="1" applyFill="1" applyBorder="1" applyAlignment="1">
      <alignment horizontal="justify" vertical="center" wrapText="1"/>
    </xf>
    <xf numFmtId="37" fontId="3" fillId="2" borderId="10" xfId="2" applyFont="1" applyFill="1" applyBorder="1" applyAlignment="1">
      <alignment horizontal="justify" vertical="center" wrapText="1"/>
    </xf>
    <xf numFmtId="37" fontId="3" fillId="2" borderId="9" xfId="2" applyFont="1" applyFill="1" applyBorder="1" applyAlignment="1">
      <alignment horizontal="justify" vertical="center" wrapText="1"/>
    </xf>
    <xf numFmtId="37" fontId="10" fillId="3" borderId="6" xfId="0" applyNumberFormat="1" applyFont="1" applyFill="1" applyBorder="1" applyAlignment="1" applyProtection="1">
      <alignment horizontal="center" vertical="center" wrapText="1"/>
    </xf>
    <xf numFmtId="37" fontId="10" fillId="3" borderId="5" xfId="0" applyNumberFormat="1" applyFont="1" applyFill="1" applyBorder="1" applyAlignment="1" applyProtection="1">
      <alignment horizontal="center" vertical="center" wrapText="1"/>
    </xf>
    <xf numFmtId="37" fontId="10" fillId="3" borderId="13" xfId="0" applyNumberFormat="1" applyFont="1" applyFill="1" applyBorder="1" applyAlignment="1" applyProtection="1">
      <alignment horizontal="center" vertical="center" wrapText="1"/>
    </xf>
    <xf numFmtId="37" fontId="10" fillId="3" borderId="6" xfId="0" applyNumberFormat="1" applyFont="1" applyFill="1" applyBorder="1" applyAlignment="1" applyProtection="1">
      <alignment horizontal="center" vertical="center"/>
    </xf>
    <xf numFmtId="37" fontId="22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17" fontId="18" fillId="2" borderId="0" xfId="0" applyNumberFormat="1" applyFont="1" applyFill="1" applyAlignment="1" applyProtection="1">
      <alignment horizontal="center" vertical="center"/>
    </xf>
    <xf numFmtId="37" fontId="3" fillId="2" borderId="12" xfId="2" applyFont="1" applyFill="1" applyBorder="1" applyAlignment="1">
      <alignment horizontal="left" vertical="center" wrapText="1" indent="1"/>
    </xf>
    <xf numFmtId="37" fontId="3" fillId="2" borderId="11" xfId="2" applyFont="1" applyFill="1" applyBorder="1" applyAlignment="1">
      <alignment horizontal="left" vertical="center" wrapText="1" indent="1"/>
    </xf>
    <xf numFmtId="37" fontId="3" fillId="2" borderId="10" xfId="2" applyFont="1" applyFill="1" applyBorder="1" applyAlignment="1">
      <alignment horizontal="left" vertical="center" wrapText="1" indent="1"/>
    </xf>
    <xf numFmtId="37" fontId="3" fillId="2" borderId="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13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137160</xdr:rowOff>
    </xdr:from>
    <xdr:to>
      <xdr:col>1</xdr:col>
      <xdr:colOff>601980</xdr:colOff>
      <xdr:row>35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2</xdr:row>
      <xdr:rowOff>99060</xdr:rowOff>
    </xdr:from>
    <xdr:to>
      <xdr:col>27</xdr:col>
      <xdr:colOff>776220</xdr:colOff>
      <xdr:row>2</xdr:row>
      <xdr:rowOff>259080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633680" y="48006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506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</xdr:row>
      <xdr:rowOff>50122</xdr:rowOff>
    </xdr:from>
    <xdr:to>
      <xdr:col>1</xdr:col>
      <xdr:colOff>1851660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35872"/>
          <a:ext cx="1844040" cy="5654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190500</xdr:colOff>
      <xdr:row>2</xdr:row>
      <xdr:rowOff>60960</xdr:rowOff>
    </xdr:from>
    <xdr:to>
      <xdr:col>27</xdr:col>
      <xdr:colOff>730500</xdr:colOff>
      <xdr:row>2</xdr:row>
      <xdr:rowOff>220980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587960" y="44196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506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190500</xdr:colOff>
      <xdr:row>2</xdr:row>
      <xdr:rowOff>60960</xdr:rowOff>
    </xdr:from>
    <xdr:to>
      <xdr:col>27</xdr:col>
      <xdr:colOff>730500</xdr:colOff>
      <xdr:row>2</xdr:row>
      <xdr:rowOff>220980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5587960" y="44196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506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137160</xdr:rowOff>
    </xdr:from>
    <xdr:to>
      <xdr:col>1</xdr:col>
      <xdr:colOff>601980</xdr:colOff>
      <xdr:row>22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167640</xdr:colOff>
      <xdr:row>2</xdr:row>
      <xdr:rowOff>45720</xdr:rowOff>
    </xdr:from>
    <xdr:to>
      <xdr:col>27</xdr:col>
      <xdr:colOff>707640</xdr:colOff>
      <xdr:row>2</xdr:row>
      <xdr:rowOff>205740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5565100" y="4267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205740</xdr:colOff>
      <xdr:row>2</xdr:row>
      <xdr:rowOff>76200</xdr:rowOff>
    </xdr:from>
    <xdr:to>
      <xdr:col>27</xdr:col>
      <xdr:colOff>745740</xdr:colOff>
      <xdr:row>2</xdr:row>
      <xdr:rowOff>236220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5603200" y="4572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506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236220</xdr:colOff>
      <xdr:row>2</xdr:row>
      <xdr:rowOff>76200</xdr:rowOff>
    </xdr:from>
    <xdr:to>
      <xdr:col>27</xdr:col>
      <xdr:colOff>776220</xdr:colOff>
      <xdr:row>2</xdr:row>
      <xdr:rowOff>236220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5633680" y="4572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506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251460</xdr:colOff>
      <xdr:row>2</xdr:row>
      <xdr:rowOff>7620</xdr:rowOff>
    </xdr:from>
    <xdr:to>
      <xdr:col>27</xdr:col>
      <xdr:colOff>791460</xdr:colOff>
      <xdr:row>2</xdr:row>
      <xdr:rowOff>167640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648920" y="3886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506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190500</xdr:colOff>
      <xdr:row>2</xdr:row>
      <xdr:rowOff>60960</xdr:rowOff>
    </xdr:from>
    <xdr:to>
      <xdr:col>27</xdr:col>
      <xdr:colOff>730500</xdr:colOff>
      <xdr:row>2</xdr:row>
      <xdr:rowOff>220980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587960" y="44196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506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228600</xdr:colOff>
      <xdr:row>2</xdr:row>
      <xdr:rowOff>91440</xdr:rowOff>
    </xdr:from>
    <xdr:to>
      <xdr:col>27</xdr:col>
      <xdr:colOff>768600</xdr:colOff>
      <xdr:row>2</xdr:row>
      <xdr:rowOff>251460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626060" y="4724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506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175260</xdr:colOff>
      <xdr:row>2</xdr:row>
      <xdr:rowOff>129540</xdr:rowOff>
    </xdr:from>
    <xdr:to>
      <xdr:col>27</xdr:col>
      <xdr:colOff>715260</xdr:colOff>
      <xdr:row>2</xdr:row>
      <xdr:rowOff>289560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5572720" y="5105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>
    <xdr:from>
      <xdr:col>0</xdr:col>
      <xdr:colOff>0</xdr:colOff>
      <xdr:row>391</xdr:row>
      <xdr:rowOff>0</xdr:rowOff>
    </xdr:from>
    <xdr:to>
      <xdr:col>1</xdr:col>
      <xdr:colOff>655320</xdr:colOff>
      <xdr:row>391</xdr:row>
      <xdr:rowOff>45720</xdr:rowOff>
    </xdr:to>
    <xdr:pic>
      <xdr:nvPicPr>
        <xdr:cNvPr id="3" name="Picture 41" descr="pi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506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5"/>
  <sheetViews>
    <sheetView tabSelected="1" workbookViewId="0"/>
  </sheetViews>
  <sheetFormatPr baseColWidth="10" defaultColWidth="15.6640625" defaultRowHeight="11.25" x14ac:dyDescent="0.2"/>
  <cols>
    <col min="1" max="1" width="6.6640625" style="7" customWidth="1"/>
    <col min="2" max="2" width="39" style="7" customWidth="1"/>
    <col min="3" max="3" width="50.83203125" style="7" customWidth="1"/>
    <col min="4" max="254" width="15.6640625" style="7"/>
    <col min="255" max="255" width="6.6640625" style="7" customWidth="1"/>
    <col min="256" max="256" width="33.5" style="7" bestFit="1" customWidth="1"/>
    <col min="257" max="257" width="1.6640625" style="7" customWidth="1"/>
    <col min="258" max="258" width="60" style="7" bestFit="1" customWidth="1"/>
    <col min="259" max="510" width="15.6640625" style="7"/>
    <col min="511" max="511" width="6.6640625" style="7" customWidth="1"/>
    <col min="512" max="512" width="33.5" style="7" bestFit="1" customWidth="1"/>
    <col min="513" max="513" width="1.6640625" style="7" customWidth="1"/>
    <col min="514" max="514" width="60" style="7" bestFit="1" customWidth="1"/>
    <col min="515" max="766" width="15.6640625" style="7"/>
    <col min="767" max="767" width="6.6640625" style="7" customWidth="1"/>
    <col min="768" max="768" width="33.5" style="7" bestFit="1" customWidth="1"/>
    <col min="769" max="769" width="1.6640625" style="7" customWidth="1"/>
    <col min="770" max="770" width="60" style="7" bestFit="1" customWidth="1"/>
    <col min="771" max="1022" width="15.6640625" style="7"/>
    <col min="1023" max="1023" width="6.6640625" style="7" customWidth="1"/>
    <col min="1024" max="1024" width="33.5" style="7" bestFit="1" customWidth="1"/>
    <col min="1025" max="1025" width="1.6640625" style="7" customWidth="1"/>
    <col min="1026" max="1026" width="60" style="7" bestFit="1" customWidth="1"/>
    <col min="1027" max="1278" width="15.6640625" style="7"/>
    <col min="1279" max="1279" width="6.6640625" style="7" customWidth="1"/>
    <col min="1280" max="1280" width="33.5" style="7" bestFit="1" customWidth="1"/>
    <col min="1281" max="1281" width="1.6640625" style="7" customWidth="1"/>
    <col min="1282" max="1282" width="60" style="7" bestFit="1" customWidth="1"/>
    <col min="1283" max="1534" width="15.6640625" style="7"/>
    <col min="1535" max="1535" width="6.6640625" style="7" customWidth="1"/>
    <col min="1536" max="1536" width="33.5" style="7" bestFit="1" customWidth="1"/>
    <col min="1537" max="1537" width="1.6640625" style="7" customWidth="1"/>
    <col min="1538" max="1538" width="60" style="7" bestFit="1" customWidth="1"/>
    <col min="1539" max="1790" width="15.6640625" style="7"/>
    <col min="1791" max="1791" width="6.6640625" style="7" customWidth="1"/>
    <col min="1792" max="1792" width="33.5" style="7" bestFit="1" customWidth="1"/>
    <col min="1793" max="1793" width="1.6640625" style="7" customWidth="1"/>
    <col min="1794" max="1794" width="60" style="7" bestFit="1" customWidth="1"/>
    <col min="1795" max="2046" width="15.6640625" style="7"/>
    <col min="2047" max="2047" width="6.6640625" style="7" customWidth="1"/>
    <col min="2048" max="2048" width="33.5" style="7" bestFit="1" customWidth="1"/>
    <col min="2049" max="2049" width="1.6640625" style="7" customWidth="1"/>
    <col min="2050" max="2050" width="60" style="7" bestFit="1" customWidth="1"/>
    <col min="2051" max="2302" width="15.6640625" style="7"/>
    <col min="2303" max="2303" width="6.6640625" style="7" customWidth="1"/>
    <col min="2304" max="2304" width="33.5" style="7" bestFit="1" customWidth="1"/>
    <col min="2305" max="2305" width="1.6640625" style="7" customWidth="1"/>
    <col min="2306" max="2306" width="60" style="7" bestFit="1" customWidth="1"/>
    <col min="2307" max="2558" width="15.6640625" style="7"/>
    <col min="2559" max="2559" width="6.6640625" style="7" customWidth="1"/>
    <col min="2560" max="2560" width="33.5" style="7" bestFit="1" customWidth="1"/>
    <col min="2561" max="2561" width="1.6640625" style="7" customWidth="1"/>
    <col min="2562" max="2562" width="60" style="7" bestFit="1" customWidth="1"/>
    <col min="2563" max="2814" width="15.6640625" style="7"/>
    <col min="2815" max="2815" width="6.6640625" style="7" customWidth="1"/>
    <col min="2816" max="2816" width="33.5" style="7" bestFit="1" customWidth="1"/>
    <col min="2817" max="2817" width="1.6640625" style="7" customWidth="1"/>
    <col min="2818" max="2818" width="60" style="7" bestFit="1" customWidth="1"/>
    <col min="2819" max="3070" width="15.6640625" style="7"/>
    <col min="3071" max="3071" width="6.6640625" style="7" customWidth="1"/>
    <col min="3072" max="3072" width="33.5" style="7" bestFit="1" customWidth="1"/>
    <col min="3073" max="3073" width="1.6640625" style="7" customWidth="1"/>
    <col min="3074" max="3074" width="60" style="7" bestFit="1" customWidth="1"/>
    <col min="3075" max="3326" width="15.6640625" style="7"/>
    <col min="3327" max="3327" width="6.6640625" style="7" customWidth="1"/>
    <col min="3328" max="3328" width="33.5" style="7" bestFit="1" customWidth="1"/>
    <col min="3329" max="3329" width="1.6640625" style="7" customWidth="1"/>
    <col min="3330" max="3330" width="60" style="7" bestFit="1" customWidth="1"/>
    <col min="3331" max="3582" width="15.6640625" style="7"/>
    <col min="3583" max="3583" width="6.6640625" style="7" customWidth="1"/>
    <col min="3584" max="3584" width="33.5" style="7" bestFit="1" customWidth="1"/>
    <col min="3585" max="3585" width="1.6640625" style="7" customWidth="1"/>
    <col min="3586" max="3586" width="60" style="7" bestFit="1" customWidth="1"/>
    <col min="3587" max="3838" width="15.6640625" style="7"/>
    <col min="3839" max="3839" width="6.6640625" style="7" customWidth="1"/>
    <col min="3840" max="3840" width="33.5" style="7" bestFit="1" customWidth="1"/>
    <col min="3841" max="3841" width="1.6640625" style="7" customWidth="1"/>
    <col min="3842" max="3842" width="60" style="7" bestFit="1" customWidth="1"/>
    <col min="3843" max="4094" width="15.6640625" style="7"/>
    <col min="4095" max="4095" width="6.6640625" style="7" customWidth="1"/>
    <col min="4096" max="4096" width="33.5" style="7" bestFit="1" customWidth="1"/>
    <col min="4097" max="4097" width="1.6640625" style="7" customWidth="1"/>
    <col min="4098" max="4098" width="60" style="7" bestFit="1" customWidth="1"/>
    <col min="4099" max="4350" width="15.6640625" style="7"/>
    <col min="4351" max="4351" width="6.6640625" style="7" customWidth="1"/>
    <col min="4352" max="4352" width="33.5" style="7" bestFit="1" customWidth="1"/>
    <col min="4353" max="4353" width="1.6640625" style="7" customWidth="1"/>
    <col min="4354" max="4354" width="60" style="7" bestFit="1" customWidth="1"/>
    <col min="4355" max="4606" width="15.6640625" style="7"/>
    <col min="4607" max="4607" width="6.6640625" style="7" customWidth="1"/>
    <col min="4608" max="4608" width="33.5" style="7" bestFit="1" customWidth="1"/>
    <col min="4609" max="4609" width="1.6640625" style="7" customWidth="1"/>
    <col min="4610" max="4610" width="60" style="7" bestFit="1" customWidth="1"/>
    <col min="4611" max="4862" width="15.6640625" style="7"/>
    <col min="4863" max="4863" width="6.6640625" style="7" customWidth="1"/>
    <col min="4864" max="4864" width="33.5" style="7" bestFit="1" customWidth="1"/>
    <col min="4865" max="4865" width="1.6640625" style="7" customWidth="1"/>
    <col min="4866" max="4866" width="60" style="7" bestFit="1" customWidth="1"/>
    <col min="4867" max="5118" width="15.6640625" style="7"/>
    <col min="5119" max="5119" width="6.6640625" style="7" customWidth="1"/>
    <col min="5120" max="5120" width="33.5" style="7" bestFit="1" customWidth="1"/>
    <col min="5121" max="5121" width="1.6640625" style="7" customWidth="1"/>
    <col min="5122" max="5122" width="60" style="7" bestFit="1" customWidth="1"/>
    <col min="5123" max="5374" width="15.6640625" style="7"/>
    <col min="5375" max="5375" width="6.6640625" style="7" customWidth="1"/>
    <col min="5376" max="5376" width="33.5" style="7" bestFit="1" customWidth="1"/>
    <col min="5377" max="5377" width="1.6640625" style="7" customWidth="1"/>
    <col min="5378" max="5378" width="60" style="7" bestFit="1" customWidth="1"/>
    <col min="5379" max="5630" width="15.6640625" style="7"/>
    <col min="5631" max="5631" width="6.6640625" style="7" customWidth="1"/>
    <col min="5632" max="5632" width="33.5" style="7" bestFit="1" customWidth="1"/>
    <col min="5633" max="5633" width="1.6640625" style="7" customWidth="1"/>
    <col min="5634" max="5634" width="60" style="7" bestFit="1" customWidth="1"/>
    <col min="5635" max="5886" width="15.6640625" style="7"/>
    <col min="5887" max="5887" width="6.6640625" style="7" customWidth="1"/>
    <col min="5888" max="5888" width="33.5" style="7" bestFit="1" customWidth="1"/>
    <col min="5889" max="5889" width="1.6640625" style="7" customWidth="1"/>
    <col min="5890" max="5890" width="60" style="7" bestFit="1" customWidth="1"/>
    <col min="5891" max="6142" width="15.6640625" style="7"/>
    <col min="6143" max="6143" width="6.6640625" style="7" customWidth="1"/>
    <col min="6144" max="6144" width="33.5" style="7" bestFit="1" customWidth="1"/>
    <col min="6145" max="6145" width="1.6640625" style="7" customWidth="1"/>
    <col min="6146" max="6146" width="60" style="7" bestFit="1" customWidth="1"/>
    <col min="6147" max="6398" width="15.6640625" style="7"/>
    <col min="6399" max="6399" width="6.6640625" style="7" customWidth="1"/>
    <col min="6400" max="6400" width="33.5" style="7" bestFit="1" customWidth="1"/>
    <col min="6401" max="6401" width="1.6640625" style="7" customWidth="1"/>
    <col min="6402" max="6402" width="60" style="7" bestFit="1" customWidth="1"/>
    <col min="6403" max="6654" width="15.6640625" style="7"/>
    <col min="6655" max="6655" width="6.6640625" style="7" customWidth="1"/>
    <col min="6656" max="6656" width="33.5" style="7" bestFit="1" customWidth="1"/>
    <col min="6657" max="6657" width="1.6640625" style="7" customWidth="1"/>
    <col min="6658" max="6658" width="60" style="7" bestFit="1" customWidth="1"/>
    <col min="6659" max="6910" width="15.6640625" style="7"/>
    <col min="6911" max="6911" width="6.6640625" style="7" customWidth="1"/>
    <col min="6912" max="6912" width="33.5" style="7" bestFit="1" customWidth="1"/>
    <col min="6913" max="6913" width="1.6640625" style="7" customWidth="1"/>
    <col min="6914" max="6914" width="60" style="7" bestFit="1" customWidth="1"/>
    <col min="6915" max="7166" width="15.6640625" style="7"/>
    <col min="7167" max="7167" width="6.6640625" style="7" customWidth="1"/>
    <col min="7168" max="7168" width="33.5" style="7" bestFit="1" customWidth="1"/>
    <col min="7169" max="7169" width="1.6640625" style="7" customWidth="1"/>
    <col min="7170" max="7170" width="60" style="7" bestFit="1" customWidth="1"/>
    <col min="7171" max="7422" width="15.6640625" style="7"/>
    <col min="7423" max="7423" width="6.6640625" style="7" customWidth="1"/>
    <col min="7424" max="7424" width="33.5" style="7" bestFit="1" customWidth="1"/>
    <col min="7425" max="7425" width="1.6640625" style="7" customWidth="1"/>
    <col min="7426" max="7426" width="60" style="7" bestFit="1" customWidth="1"/>
    <col min="7427" max="7678" width="15.6640625" style="7"/>
    <col min="7679" max="7679" width="6.6640625" style="7" customWidth="1"/>
    <col min="7680" max="7680" width="33.5" style="7" bestFit="1" customWidth="1"/>
    <col min="7681" max="7681" width="1.6640625" style="7" customWidth="1"/>
    <col min="7682" max="7682" width="60" style="7" bestFit="1" customWidth="1"/>
    <col min="7683" max="7934" width="15.6640625" style="7"/>
    <col min="7935" max="7935" width="6.6640625" style="7" customWidth="1"/>
    <col min="7936" max="7936" width="33.5" style="7" bestFit="1" customWidth="1"/>
    <col min="7937" max="7937" width="1.6640625" style="7" customWidth="1"/>
    <col min="7938" max="7938" width="60" style="7" bestFit="1" customWidth="1"/>
    <col min="7939" max="8190" width="15.6640625" style="7"/>
    <col min="8191" max="8191" width="6.6640625" style="7" customWidth="1"/>
    <col min="8192" max="8192" width="33.5" style="7" bestFit="1" customWidth="1"/>
    <col min="8193" max="8193" width="1.6640625" style="7" customWidth="1"/>
    <col min="8194" max="8194" width="60" style="7" bestFit="1" customWidth="1"/>
    <col min="8195" max="8446" width="15.6640625" style="7"/>
    <col min="8447" max="8447" width="6.6640625" style="7" customWidth="1"/>
    <col min="8448" max="8448" width="33.5" style="7" bestFit="1" customWidth="1"/>
    <col min="8449" max="8449" width="1.6640625" style="7" customWidth="1"/>
    <col min="8450" max="8450" width="60" style="7" bestFit="1" customWidth="1"/>
    <col min="8451" max="8702" width="15.6640625" style="7"/>
    <col min="8703" max="8703" width="6.6640625" style="7" customWidth="1"/>
    <col min="8704" max="8704" width="33.5" style="7" bestFit="1" customWidth="1"/>
    <col min="8705" max="8705" width="1.6640625" style="7" customWidth="1"/>
    <col min="8706" max="8706" width="60" style="7" bestFit="1" customWidth="1"/>
    <col min="8707" max="8958" width="15.6640625" style="7"/>
    <col min="8959" max="8959" width="6.6640625" style="7" customWidth="1"/>
    <col min="8960" max="8960" width="33.5" style="7" bestFit="1" customWidth="1"/>
    <col min="8961" max="8961" width="1.6640625" style="7" customWidth="1"/>
    <col min="8962" max="8962" width="60" style="7" bestFit="1" customWidth="1"/>
    <col min="8963" max="9214" width="15.6640625" style="7"/>
    <col min="9215" max="9215" width="6.6640625" style="7" customWidth="1"/>
    <col min="9216" max="9216" width="33.5" style="7" bestFit="1" customWidth="1"/>
    <col min="9217" max="9217" width="1.6640625" style="7" customWidth="1"/>
    <col min="9218" max="9218" width="60" style="7" bestFit="1" customWidth="1"/>
    <col min="9219" max="9470" width="15.6640625" style="7"/>
    <col min="9471" max="9471" width="6.6640625" style="7" customWidth="1"/>
    <col min="9472" max="9472" width="33.5" style="7" bestFit="1" customWidth="1"/>
    <col min="9473" max="9473" width="1.6640625" style="7" customWidth="1"/>
    <col min="9474" max="9474" width="60" style="7" bestFit="1" customWidth="1"/>
    <col min="9475" max="9726" width="15.6640625" style="7"/>
    <col min="9727" max="9727" width="6.6640625" style="7" customWidth="1"/>
    <col min="9728" max="9728" width="33.5" style="7" bestFit="1" customWidth="1"/>
    <col min="9729" max="9729" width="1.6640625" style="7" customWidth="1"/>
    <col min="9730" max="9730" width="60" style="7" bestFit="1" customWidth="1"/>
    <col min="9731" max="9982" width="15.6640625" style="7"/>
    <col min="9983" max="9983" width="6.6640625" style="7" customWidth="1"/>
    <col min="9984" max="9984" width="33.5" style="7" bestFit="1" customWidth="1"/>
    <col min="9985" max="9985" width="1.6640625" style="7" customWidth="1"/>
    <col min="9986" max="9986" width="60" style="7" bestFit="1" customWidth="1"/>
    <col min="9987" max="10238" width="15.6640625" style="7"/>
    <col min="10239" max="10239" width="6.6640625" style="7" customWidth="1"/>
    <col min="10240" max="10240" width="33.5" style="7" bestFit="1" customWidth="1"/>
    <col min="10241" max="10241" width="1.6640625" style="7" customWidth="1"/>
    <col min="10242" max="10242" width="60" style="7" bestFit="1" customWidth="1"/>
    <col min="10243" max="10494" width="15.6640625" style="7"/>
    <col min="10495" max="10495" width="6.6640625" style="7" customWidth="1"/>
    <col min="10496" max="10496" width="33.5" style="7" bestFit="1" customWidth="1"/>
    <col min="10497" max="10497" width="1.6640625" style="7" customWidth="1"/>
    <col min="10498" max="10498" width="60" style="7" bestFit="1" customWidth="1"/>
    <col min="10499" max="10750" width="15.6640625" style="7"/>
    <col min="10751" max="10751" width="6.6640625" style="7" customWidth="1"/>
    <col min="10752" max="10752" width="33.5" style="7" bestFit="1" customWidth="1"/>
    <col min="10753" max="10753" width="1.6640625" style="7" customWidth="1"/>
    <col min="10754" max="10754" width="60" style="7" bestFit="1" customWidth="1"/>
    <col min="10755" max="11006" width="15.6640625" style="7"/>
    <col min="11007" max="11007" width="6.6640625" style="7" customWidth="1"/>
    <col min="11008" max="11008" width="33.5" style="7" bestFit="1" customWidth="1"/>
    <col min="11009" max="11009" width="1.6640625" style="7" customWidth="1"/>
    <col min="11010" max="11010" width="60" style="7" bestFit="1" customWidth="1"/>
    <col min="11011" max="11262" width="15.6640625" style="7"/>
    <col min="11263" max="11263" width="6.6640625" style="7" customWidth="1"/>
    <col min="11264" max="11264" width="33.5" style="7" bestFit="1" customWidth="1"/>
    <col min="11265" max="11265" width="1.6640625" style="7" customWidth="1"/>
    <col min="11266" max="11266" width="60" style="7" bestFit="1" customWidth="1"/>
    <col min="11267" max="11518" width="15.6640625" style="7"/>
    <col min="11519" max="11519" width="6.6640625" style="7" customWidth="1"/>
    <col min="11520" max="11520" width="33.5" style="7" bestFit="1" customWidth="1"/>
    <col min="11521" max="11521" width="1.6640625" style="7" customWidth="1"/>
    <col min="11522" max="11522" width="60" style="7" bestFit="1" customWidth="1"/>
    <col min="11523" max="11774" width="15.6640625" style="7"/>
    <col min="11775" max="11775" width="6.6640625" style="7" customWidth="1"/>
    <col min="11776" max="11776" width="33.5" style="7" bestFit="1" customWidth="1"/>
    <col min="11777" max="11777" width="1.6640625" style="7" customWidth="1"/>
    <col min="11778" max="11778" width="60" style="7" bestFit="1" customWidth="1"/>
    <col min="11779" max="12030" width="15.6640625" style="7"/>
    <col min="12031" max="12031" width="6.6640625" style="7" customWidth="1"/>
    <col min="12032" max="12032" width="33.5" style="7" bestFit="1" customWidth="1"/>
    <col min="12033" max="12033" width="1.6640625" style="7" customWidth="1"/>
    <col min="12034" max="12034" width="60" style="7" bestFit="1" customWidth="1"/>
    <col min="12035" max="12286" width="15.6640625" style="7"/>
    <col min="12287" max="12287" width="6.6640625" style="7" customWidth="1"/>
    <col min="12288" max="12288" width="33.5" style="7" bestFit="1" customWidth="1"/>
    <col min="12289" max="12289" width="1.6640625" style="7" customWidth="1"/>
    <col min="12290" max="12290" width="60" style="7" bestFit="1" customWidth="1"/>
    <col min="12291" max="12542" width="15.6640625" style="7"/>
    <col min="12543" max="12543" width="6.6640625" style="7" customWidth="1"/>
    <col min="12544" max="12544" width="33.5" style="7" bestFit="1" customWidth="1"/>
    <col min="12545" max="12545" width="1.6640625" style="7" customWidth="1"/>
    <col min="12546" max="12546" width="60" style="7" bestFit="1" customWidth="1"/>
    <col min="12547" max="12798" width="15.6640625" style="7"/>
    <col min="12799" max="12799" width="6.6640625" style="7" customWidth="1"/>
    <col min="12800" max="12800" width="33.5" style="7" bestFit="1" customWidth="1"/>
    <col min="12801" max="12801" width="1.6640625" style="7" customWidth="1"/>
    <col min="12802" max="12802" width="60" style="7" bestFit="1" customWidth="1"/>
    <col min="12803" max="13054" width="15.6640625" style="7"/>
    <col min="13055" max="13055" width="6.6640625" style="7" customWidth="1"/>
    <col min="13056" max="13056" width="33.5" style="7" bestFit="1" customWidth="1"/>
    <col min="13057" max="13057" width="1.6640625" style="7" customWidth="1"/>
    <col min="13058" max="13058" width="60" style="7" bestFit="1" customWidth="1"/>
    <col min="13059" max="13310" width="15.6640625" style="7"/>
    <col min="13311" max="13311" width="6.6640625" style="7" customWidth="1"/>
    <col min="13312" max="13312" width="33.5" style="7" bestFit="1" customWidth="1"/>
    <col min="13313" max="13313" width="1.6640625" style="7" customWidth="1"/>
    <col min="13314" max="13314" width="60" style="7" bestFit="1" customWidth="1"/>
    <col min="13315" max="13566" width="15.6640625" style="7"/>
    <col min="13567" max="13567" width="6.6640625" style="7" customWidth="1"/>
    <col min="13568" max="13568" width="33.5" style="7" bestFit="1" customWidth="1"/>
    <col min="13569" max="13569" width="1.6640625" style="7" customWidth="1"/>
    <col min="13570" max="13570" width="60" style="7" bestFit="1" customWidth="1"/>
    <col min="13571" max="13822" width="15.6640625" style="7"/>
    <col min="13823" max="13823" width="6.6640625" style="7" customWidth="1"/>
    <col min="13824" max="13824" width="33.5" style="7" bestFit="1" customWidth="1"/>
    <col min="13825" max="13825" width="1.6640625" style="7" customWidth="1"/>
    <col min="13826" max="13826" width="60" style="7" bestFit="1" customWidth="1"/>
    <col min="13827" max="14078" width="15.6640625" style="7"/>
    <col min="14079" max="14079" width="6.6640625" style="7" customWidth="1"/>
    <col min="14080" max="14080" width="33.5" style="7" bestFit="1" customWidth="1"/>
    <col min="14081" max="14081" width="1.6640625" style="7" customWidth="1"/>
    <col min="14082" max="14082" width="60" style="7" bestFit="1" customWidth="1"/>
    <col min="14083" max="14334" width="15.6640625" style="7"/>
    <col min="14335" max="14335" width="6.6640625" style="7" customWidth="1"/>
    <col min="14336" max="14336" width="33.5" style="7" bestFit="1" customWidth="1"/>
    <col min="14337" max="14337" width="1.6640625" style="7" customWidth="1"/>
    <col min="14338" max="14338" width="60" style="7" bestFit="1" customWidth="1"/>
    <col min="14339" max="14590" width="15.6640625" style="7"/>
    <col min="14591" max="14591" width="6.6640625" style="7" customWidth="1"/>
    <col min="14592" max="14592" width="33.5" style="7" bestFit="1" customWidth="1"/>
    <col min="14593" max="14593" width="1.6640625" style="7" customWidth="1"/>
    <col min="14594" max="14594" width="60" style="7" bestFit="1" customWidth="1"/>
    <col min="14595" max="14846" width="15.6640625" style="7"/>
    <col min="14847" max="14847" width="6.6640625" style="7" customWidth="1"/>
    <col min="14848" max="14848" width="33.5" style="7" bestFit="1" customWidth="1"/>
    <col min="14849" max="14849" width="1.6640625" style="7" customWidth="1"/>
    <col min="14850" max="14850" width="60" style="7" bestFit="1" customWidth="1"/>
    <col min="14851" max="15102" width="15.6640625" style="7"/>
    <col min="15103" max="15103" width="6.6640625" style="7" customWidth="1"/>
    <col min="15104" max="15104" width="33.5" style="7" bestFit="1" customWidth="1"/>
    <col min="15105" max="15105" width="1.6640625" style="7" customWidth="1"/>
    <col min="15106" max="15106" width="60" style="7" bestFit="1" customWidth="1"/>
    <col min="15107" max="15358" width="15.6640625" style="7"/>
    <col min="15359" max="15359" width="6.6640625" style="7" customWidth="1"/>
    <col min="15360" max="15360" width="33.5" style="7" bestFit="1" customWidth="1"/>
    <col min="15361" max="15361" width="1.6640625" style="7" customWidth="1"/>
    <col min="15362" max="15362" width="60" style="7" bestFit="1" customWidth="1"/>
    <col min="15363" max="15614" width="15.6640625" style="7"/>
    <col min="15615" max="15615" width="6.6640625" style="7" customWidth="1"/>
    <col min="15616" max="15616" width="33.5" style="7" bestFit="1" customWidth="1"/>
    <col min="15617" max="15617" width="1.6640625" style="7" customWidth="1"/>
    <col min="15618" max="15618" width="60" style="7" bestFit="1" customWidth="1"/>
    <col min="15619" max="15870" width="15.6640625" style="7"/>
    <col min="15871" max="15871" width="6.6640625" style="7" customWidth="1"/>
    <col min="15872" max="15872" width="33.5" style="7" bestFit="1" customWidth="1"/>
    <col min="15873" max="15873" width="1.6640625" style="7" customWidth="1"/>
    <col min="15874" max="15874" width="60" style="7" bestFit="1" customWidth="1"/>
    <col min="15875" max="16126" width="15.6640625" style="7"/>
    <col min="16127" max="16127" width="6.6640625" style="7" customWidth="1"/>
    <col min="16128" max="16128" width="33.5" style="7" bestFit="1" customWidth="1"/>
    <col min="16129" max="16129" width="1.6640625" style="7" customWidth="1"/>
    <col min="16130" max="16130" width="60" style="7" bestFit="1" customWidth="1"/>
    <col min="16131" max="16384" width="15.6640625" style="7"/>
  </cols>
  <sheetData>
    <row r="4" spans="1:9" s="5" customFormat="1" ht="27.6" customHeight="1" x14ac:dyDescent="0.2">
      <c r="C4" s="88" t="s">
        <v>40</v>
      </c>
      <c r="D4" s="88"/>
      <c r="E4" s="88"/>
      <c r="F4" s="88"/>
      <c r="G4" s="88"/>
      <c r="H4" s="88"/>
      <c r="I4" s="88"/>
    </row>
    <row r="5" spans="1:9" s="5" customFormat="1" ht="16.149999999999999" customHeight="1" x14ac:dyDescent="0.2">
      <c r="C5" s="88"/>
      <c r="D5" s="88"/>
      <c r="E5" s="88"/>
      <c r="F5" s="88"/>
      <c r="G5" s="88"/>
      <c r="H5" s="88"/>
      <c r="I5" s="88"/>
    </row>
    <row r="6" spans="1:9" s="6" customFormat="1" ht="15" x14ac:dyDescent="0.2">
      <c r="E6" s="16" t="s">
        <v>41</v>
      </c>
      <c r="F6" s="48">
        <v>2025</v>
      </c>
    </row>
    <row r="7" spans="1:9" ht="20.25" x14ac:dyDescent="0.2">
      <c r="A7" s="87"/>
      <c r="B7" s="87"/>
      <c r="C7" s="87"/>
      <c r="D7" s="87"/>
      <c r="E7" s="87"/>
    </row>
    <row r="8" spans="1:9" s="6" customFormat="1" ht="18" x14ac:dyDescent="0.2">
      <c r="B8" s="17" t="s">
        <v>2</v>
      </c>
      <c r="C8" s="13"/>
    </row>
    <row r="9" spans="1:9" x14ac:dyDescent="0.2">
      <c r="B9" s="8"/>
      <c r="C9" s="8"/>
    </row>
    <row r="10" spans="1:9" s="10" customFormat="1" ht="19.899999999999999" customHeight="1" x14ac:dyDescent="0.2">
      <c r="B10" s="30" t="s">
        <v>42</v>
      </c>
      <c r="C10" s="30"/>
    </row>
    <row r="11" spans="1:9" s="10" customFormat="1" ht="19.899999999999999" customHeight="1" x14ac:dyDescent="0.2">
      <c r="B11" s="31" t="s">
        <v>43</v>
      </c>
      <c r="C11" s="30"/>
    </row>
    <row r="12" spans="1:9" s="10" customFormat="1" ht="19.899999999999999" customHeight="1" x14ac:dyDescent="0.2">
      <c r="B12" s="31" t="s">
        <v>44</v>
      </c>
      <c r="C12" s="30"/>
    </row>
    <row r="13" spans="1:9" s="10" customFormat="1" ht="19.899999999999999" customHeight="1" x14ac:dyDescent="0.2">
      <c r="B13" s="31" t="s">
        <v>45</v>
      </c>
      <c r="C13" s="30"/>
    </row>
    <row r="14" spans="1:9" s="10" customFormat="1" ht="19.899999999999999" customHeight="1" x14ac:dyDescent="0.2">
      <c r="B14" s="31" t="s">
        <v>46</v>
      </c>
      <c r="C14" s="30"/>
    </row>
    <row r="15" spans="1:9" s="10" customFormat="1" ht="19.899999999999999" customHeight="1" x14ac:dyDescent="0.2">
      <c r="B15" s="31" t="s">
        <v>510</v>
      </c>
      <c r="C15" s="30"/>
    </row>
    <row r="16" spans="1:9" s="10" customFormat="1" ht="19.899999999999999" customHeight="1" x14ac:dyDescent="0.2">
      <c r="B16" s="31" t="s">
        <v>47</v>
      </c>
      <c r="C16" s="30"/>
    </row>
    <row r="17" spans="2:8" s="10" customFormat="1" ht="19.899999999999999" customHeight="1" x14ac:dyDescent="0.2">
      <c r="B17" s="31" t="s">
        <v>48</v>
      </c>
      <c r="C17" s="30"/>
    </row>
    <row r="18" spans="2:8" s="10" customFormat="1" ht="19.899999999999999" customHeight="1" x14ac:dyDescent="0.2">
      <c r="B18" s="31" t="s">
        <v>511</v>
      </c>
      <c r="C18" s="30"/>
    </row>
    <row r="19" spans="2:8" s="10" customFormat="1" ht="11.45" customHeight="1" x14ac:dyDescent="0.2">
      <c r="B19" s="31"/>
      <c r="C19" s="30"/>
    </row>
    <row r="20" spans="2:8" ht="11.45" customHeight="1" x14ac:dyDescent="0.2">
      <c r="B20" s="8"/>
      <c r="C20" s="8"/>
    </row>
    <row r="21" spans="2:8" s="6" customFormat="1" ht="18" x14ac:dyDescent="0.2">
      <c r="B21" s="17" t="s">
        <v>1</v>
      </c>
      <c r="C21" s="13"/>
    </row>
    <row r="22" spans="2:8" x14ac:dyDescent="0.2">
      <c r="B22" s="8"/>
      <c r="C22" s="8"/>
    </row>
    <row r="23" spans="2:8" s="15" customFormat="1" ht="20.45" customHeight="1" thickBot="1" x14ac:dyDescent="0.25">
      <c r="B23" s="29" t="s">
        <v>7</v>
      </c>
      <c r="C23" s="89" t="s">
        <v>2</v>
      </c>
      <c r="D23" s="90"/>
      <c r="E23" s="90"/>
      <c r="F23" s="90"/>
      <c r="G23" s="90"/>
      <c r="H23" s="90"/>
    </row>
    <row r="24" spans="2:8" s="15" customFormat="1" ht="7.15" customHeight="1" thickTop="1" x14ac:dyDescent="0.2">
      <c r="B24" s="40"/>
      <c r="C24" s="20"/>
      <c r="D24" s="19"/>
      <c r="E24" s="19"/>
    </row>
    <row r="25" spans="2:8" ht="20.45" customHeight="1" x14ac:dyDescent="0.2">
      <c r="B25" s="52" t="s">
        <v>49</v>
      </c>
      <c r="C25" s="51" t="s">
        <v>57</v>
      </c>
      <c r="D25" s="10"/>
      <c r="E25" s="10"/>
      <c r="F25" s="10"/>
    </row>
    <row r="26" spans="2:8" ht="20.45" customHeight="1" x14ac:dyDescent="0.2">
      <c r="B26" s="52" t="s">
        <v>50</v>
      </c>
      <c r="C26" s="51" t="s">
        <v>58</v>
      </c>
      <c r="D26" s="10"/>
      <c r="E26" s="10"/>
      <c r="F26" s="10"/>
    </row>
    <row r="27" spans="2:8" ht="20.45" customHeight="1" x14ac:dyDescent="0.2">
      <c r="B27" s="52" t="s">
        <v>51</v>
      </c>
      <c r="C27" s="51" t="s">
        <v>59</v>
      </c>
      <c r="D27" s="10"/>
      <c r="E27" s="10"/>
      <c r="F27" s="10"/>
    </row>
    <row r="28" spans="2:8" ht="20.45" customHeight="1" x14ac:dyDescent="0.2">
      <c r="B28" s="52" t="s">
        <v>52</v>
      </c>
      <c r="C28" s="51" t="s">
        <v>60</v>
      </c>
      <c r="D28" s="10"/>
      <c r="E28" s="10"/>
      <c r="F28" s="10"/>
    </row>
    <row r="29" spans="2:8" ht="20.45" customHeight="1" x14ac:dyDescent="0.2">
      <c r="B29" s="52" t="s">
        <v>53</v>
      </c>
      <c r="C29" s="51" t="s">
        <v>512</v>
      </c>
      <c r="D29" s="10"/>
      <c r="E29" s="10"/>
      <c r="F29" s="10"/>
    </row>
    <row r="30" spans="2:8" ht="20.45" customHeight="1" x14ac:dyDescent="0.2">
      <c r="B30" s="52" t="s">
        <v>54</v>
      </c>
      <c r="C30" s="51" t="s">
        <v>61</v>
      </c>
      <c r="D30" s="10"/>
      <c r="E30" s="10"/>
      <c r="F30" s="10"/>
    </row>
    <row r="31" spans="2:8" ht="20.45" customHeight="1" x14ac:dyDescent="0.2">
      <c r="B31" s="52" t="s">
        <v>55</v>
      </c>
      <c r="C31" s="51" t="s">
        <v>62</v>
      </c>
      <c r="D31" s="10"/>
      <c r="E31" s="10"/>
      <c r="F31" s="10"/>
    </row>
    <row r="32" spans="2:8" ht="20.45" customHeight="1" x14ac:dyDescent="0.2">
      <c r="B32" s="52" t="s">
        <v>56</v>
      </c>
      <c r="C32" s="51" t="s">
        <v>513</v>
      </c>
      <c r="D32" s="10"/>
      <c r="E32" s="10"/>
      <c r="F32" s="10"/>
    </row>
    <row r="33" spans="2:13" ht="15" customHeight="1" x14ac:dyDescent="0.2">
      <c r="B33" s="9"/>
      <c r="C33" s="9"/>
      <c r="D33" s="9"/>
      <c r="E33" s="9"/>
      <c r="F33" s="9"/>
      <c r="G33" s="9"/>
    </row>
    <row r="34" spans="2:13" ht="15" customHeight="1" x14ac:dyDescent="0.2">
      <c r="B34" s="9"/>
      <c r="C34" s="9"/>
      <c r="D34" s="9"/>
      <c r="E34" s="9"/>
      <c r="F34" s="9"/>
      <c r="G34" s="9"/>
    </row>
    <row r="35" spans="2:13" ht="15" customHeight="1" x14ac:dyDescent="0.2">
      <c r="B35" s="9"/>
      <c r="C35" s="9"/>
      <c r="D35" s="9"/>
      <c r="E35" s="9"/>
      <c r="F35" s="9"/>
      <c r="G35" s="9"/>
    </row>
    <row r="42" spans="2:13" x14ac:dyDescent="0.2">
      <c r="F42" s="10"/>
      <c r="G42" s="10"/>
    </row>
    <row r="43" spans="2:13" x14ac:dyDescent="0.2">
      <c r="C43" s="11"/>
      <c r="D43" s="11"/>
      <c r="E43" s="11"/>
      <c r="F43" s="11"/>
      <c r="G43" s="10"/>
    </row>
    <row r="44" spans="2:13" x14ac:dyDescent="0.2">
      <c r="C44" s="11"/>
      <c r="D44" s="11"/>
      <c r="E44" s="11"/>
      <c r="F44" s="11"/>
      <c r="G44" s="10"/>
    </row>
    <row r="45" spans="2:13" x14ac:dyDescent="0.2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</sheetData>
  <mergeCells count="3">
    <mergeCell ref="A7:E7"/>
    <mergeCell ref="C4:I5"/>
    <mergeCell ref="C23:H23"/>
  </mergeCells>
  <hyperlinks>
    <hyperlink ref="B25" location="Cotizantes!A1" display="Cotizantes" xr:uid="{00000000-0004-0000-0000-000000000000}"/>
    <hyperlink ref="B26" location="Cargas!A1" display="Cargas" xr:uid="{00000000-0004-0000-0000-000001000000}"/>
    <hyperlink ref="B27" location="'Cotizantes (F)'!A1" display="Cotizantes (F)" xr:uid="{00000000-0004-0000-0000-000002000000}"/>
    <hyperlink ref="B28" location="'Cotizantes (M)'!A1" display="Cotizantes (M)" xr:uid="{00000000-0004-0000-0000-000003000000}"/>
    <hyperlink ref="B29" location="'Cotizantes (SI)'!A1" display="Cotizantes (SI)" xr:uid="{00000000-0004-0000-0000-000004000000}"/>
    <hyperlink ref="B30" location="'Cargas (F)'!A1" display="Cargas (F)" xr:uid="{00000000-0004-0000-0000-000005000000}"/>
    <hyperlink ref="B31" location="'Cargas (M)'!A1" display="Cargas (M)" xr:uid="{00000000-0004-0000-0000-000006000000}"/>
    <hyperlink ref="B32" location="'Cargas (SI)'!A1" display="Cargas (SI)" xr:uid="{00000000-0004-0000-0000-000007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392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 t="s">
        <v>507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508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509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1</v>
      </c>
      <c r="AA14" s="42">
        <v>1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1</v>
      </c>
      <c r="AA15" s="42">
        <v>1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2</v>
      </c>
      <c r="AA22" s="66">
        <v>2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7</v>
      </c>
      <c r="AA23" s="42">
        <v>7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7</v>
      </c>
      <c r="AA33" s="66">
        <v>7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1</v>
      </c>
      <c r="AA34" s="42">
        <v>1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1</v>
      </c>
      <c r="AA44" s="66">
        <v>1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2</v>
      </c>
      <c r="AA45" s="42">
        <v>2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3</v>
      </c>
      <c r="AA46" s="42">
        <v>3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0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5</v>
      </c>
      <c r="AA61" s="66">
        <v>5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4</v>
      </c>
      <c r="AA64" s="42">
        <v>4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1</v>
      </c>
      <c r="AA66" s="42">
        <v>1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2</v>
      </c>
      <c r="AA68" s="42">
        <v>2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1</v>
      </c>
      <c r="AA70" s="42">
        <v>1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0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1</v>
      </c>
      <c r="AA78" s="42">
        <v>1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2</v>
      </c>
      <c r="AA79" s="42">
        <v>2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1</v>
      </c>
      <c r="AA84" s="42">
        <v>1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0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1</v>
      </c>
      <c r="AA96" s="42">
        <v>1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42">
        <v>0</v>
      </c>
      <c r="AA99" s="42">
        <v>0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1</v>
      </c>
      <c r="AA100" s="42">
        <v>1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0</v>
      </c>
      <c r="V101" s="66">
        <v>0</v>
      </c>
      <c r="W101" s="66">
        <v>0</v>
      </c>
      <c r="X101" s="66">
        <v>0</v>
      </c>
      <c r="Y101" s="66">
        <v>0</v>
      </c>
      <c r="Z101" s="66">
        <v>14</v>
      </c>
      <c r="AA101" s="66">
        <v>14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  <c r="Z102" s="42">
        <v>1</v>
      </c>
      <c r="AA102" s="42">
        <v>1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  <c r="Z103" s="42">
        <v>0</v>
      </c>
      <c r="AA103" s="42">
        <v>0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0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0</v>
      </c>
      <c r="AA105" s="42">
        <v>0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  <c r="Z106" s="42">
        <v>0</v>
      </c>
      <c r="AA106" s="42">
        <v>0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  <c r="Z107" s="42">
        <v>0</v>
      </c>
      <c r="AA107" s="42">
        <v>0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0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42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  <c r="Z109" s="42">
        <v>1</v>
      </c>
      <c r="AA109" s="42">
        <v>1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  <c r="Z110" s="42">
        <v>0</v>
      </c>
      <c r="AA110" s="42">
        <v>0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0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  <c r="Z112" s="42">
        <v>0</v>
      </c>
      <c r="AA112" s="42">
        <v>0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42">
        <v>0</v>
      </c>
      <c r="Z113" s="42">
        <v>0</v>
      </c>
      <c r="AA113" s="42">
        <v>0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42">
        <v>0</v>
      </c>
      <c r="AA114" s="42">
        <v>0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0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0</v>
      </c>
      <c r="AA116" s="42">
        <v>0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  <c r="Z117" s="42">
        <v>0</v>
      </c>
      <c r="AA117" s="42">
        <v>0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2">
        <v>0</v>
      </c>
      <c r="AA118" s="42">
        <v>0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2">
        <v>0</v>
      </c>
      <c r="AA119" s="42">
        <v>0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v>0</v>
      </c>
      <c r="F120" s="42">
        <v>0</v>
      </c>
      <c r="G120" s="42">
        <v>0</v>
      </c>
      <c r="H120" s="42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42">
        <v>0</v>
      </c>
      <c r="P120" s="42">
        <v>0</v>
      </c>
      <c r="Q120" s="42">
        <v>0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0</v>
      </c>
      <c r="AA120" s="42">
        <v>0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v>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0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  <c r="Z122" s="42">
        <v>0</v>
      </c>
      <c r="AA122" s="42">
        <v>0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0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0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  <c r="Z125" s="42">
        <v>0</v>
      </c>
      <c r="AA125" s="42">
        <v>0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2">
        <v>0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0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0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0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42">
        <v>0</v>
      </c>
      <c r="Z130" s="42">
        <v>0</v>
      </c>
      <c r="AA130" s="42">
        <v>0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0</v>
      </c>
      <c r="P131" s="42">
        <v>0</v>
      </c>
      <c r="Q131" s="42">
        <v>0</v>
      </c>
      <c r="R131" s="42">
        <v>0</v>
      </c>
      <c r="S131" s="42">
        <v>0</v>
      </c>
      <c r="T131" s="42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  <c r="Z131" s="42">
        <v>0</v>
      </c>
      <c r="AA131" s="42">
        <v>0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  <c r="O132" s="42">
        <v>0</v>
      </c>
      <c r="P132" s="42">
        <v>0</v>
      </c>
      <c r="Q132" s="42">
        <v>0</v>
      </c>
      <c r="R132" s="42">
        <v>0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2">
        <v>0</v>
      </c>
      <c r="AA132" s="42">
        <v>0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v>0</v>
      </c>
      <c r="F133" s="42">
        <v>0</v>
      </c>
      <c r="G133" s="42">
        <v>0</v>
      </c>
      <c r="H133" s="42">
        <v>0</v>
      </c>
      <c r="I133" s="42">
        <v>0</v>
      </c>
      <c r="J133" s="42">
        <v>0</v>
      </c>
      <c r="K133" s="42">
        <v>0</v>
      </c>
      <c r="L133" s="42">
        <v>0</v>
      </c>
      <c r="M133" s="42">
        <v>0</v>
      </c>
      <c r="N133" s="42">
        <v>0</v>
      </c>
      <c r="O133" s="42">
        <v>0</v>
      </c>
      <c r="P133" s="42">
        <v>0</v>
      </c>
      <c r="Q133" s="42">
        <v>0</v>
      </c>
      <c r="R133" s="42">
        <v>0</v>
      </c>
      <c r="S133" s="42">
        <v>0</v>
      </c>
      <c r="T133" s="42">
        <v>0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  <c r="Z133" s="42">
        <v>0</v>
      </c>
      <c r="AA133" s="42">
        <v>0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v>0</v>
      </c>
      <c r="F134" s="42">
        <v>0</v>
      </c>
      <c r="G134" s="42">
        <v>0</v>
      </c>
      <c r="H134" s="42">
        <v>0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42">
        <v>0</v>
      </c>
      <c r="R134" s="42">
        <v>0</v>
      </c>
      <c r="S134" s="42">
        <v>0</v>
      </c>
      <c r="T134" s="42">
        <v>0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  <c r="Z134" s="42">
        <v>1</v>
      </c>
      <c r="AA134" s="42">
        <v>1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v>0</v>
      </c>
      <c r="F136" s="66">
        <v>0</v>
      </c>
      <c r="G136" s="66">
        <v>0</v>
      </c>
      <c r="H136" s="66">
        <v>0</v>
      </c>
      <c r="I136" s="66">
        <v>0</v>
      </c>
      <c r="J136" s="66">
        <v>0</v>
      </c>
      <c r="K136" s="66">
        <v>0</v>
      </c>
      <c r="L136" s="66">
        <v>0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  <c r="R136" s="66">
        <v>0</v>
      </c>
      <c r="S136" s="66">
        <v>0</v>
      </c>
      <c r="T136" s="66">
        <v>0</v>
      </c>
      <c r="U136" s="66">
        <v>0</v>
      </c>
      <c r="V136" s="66">
        <v>0</v>
      </c>
      <c r="W136" s="66">
        <v>0</v>
      </c>
      <c r="X136" s="66">
        <v>0</v>
      </c>
      <c r="Y136" s="66">
        <v>0</v>
      </c>
      <c r="Z136" s="66">
        <v>3</v>
      </c>
      <c r="AA136" s="66">
        <v>3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v>0</v>
      </c>
      <c r="F137" s="42">
        <v>0</v>
      </c>
      <c r="G137" s="42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  <c r="Z137" s="42">
        <v>2</v>
      </c>
      <c r="AA137" s="42">
        <v>2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v>0</v>
      </c>
      <c r="F138" s="42">
        <v>0</v>
      </c>
      <c r="G138" s="42">
        <v>0</v>
      </c>
      <c r="H138" s="42"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  <c r="Z138" s="42">
        <v>1</v>
      </c>
      <c r="AA138" s="42">
        <v>1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v>0</v>
      </c>
      <c r="F139" s="42">
        <v>0</v>
      </c>
      <c r="G139" s="42">
        <v>0</v>
      </c>
      <c r="H139" s="42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0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42">
        <v>0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0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  <c r="Z141" s="42">
        <v>0</v>
      </c>
      <c r="AA141" s="42">
        <v>0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0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  <c r="Z143" s="42">
        <v>0</v>
      </c>
      <c r="AA143" s="42">
        <v>0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0</v>
      </c>
      <c r="AA144" s="42">
        <v>0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  <c r="Z145" s="42">
        <v>0</v>
      </c>
      <c r="AA145" s="42">
        <v>0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  <c r="N146" s="42">
        <v>0</v>
      </c>
      <c r="O146" s="42">
        <v>0</v>
      </c>
      <c r="P146" s="42">
        <v>0</v>
      </c>
      <c r="Q146" s="42">
        <v>0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42">
        <v>0</v>
      </c>
      <c r="AA146" s="42">
        <v>0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v>0</v>
      </c>
      <c r="F147" s="42">
        <v>0</v>
      </c>
      <c r="G147" s="42">
        <v>0</v>
      </c>
      <c r="H147" s="42">
        <v>0</v>
      </c>
      <c r="I147" s="42">
        <v>0</v>
      </c>
      <c r="J147" s="42">
        <v>0</v>
      </c>
      <c r="K147" s="42">
        <v>0</v>
      </c>
      <c r="L147" s="42">
        <v>0</v>
      </c>
      <c r="M147" s="42">
        <v>0</v>
      </c>
      <c r="N147" s="42">
        <v>0</v>
      </c>
      <c r="O147" s="42">
        <v>0</v>
      </c>
      <c r="P147" s="42">
        <v>0</v>
      </c>
      <c r="Q147" s="42">
        <v>0</v>
      </c>
      <c r="R147" s="42">
        <v>0</v>
      </c>
      <c r="S147" s="42">
        <v>0</v>
      </c>
      <c r="T147" s="42">
        <v>0</v>
      </c>
      <c r="U147" s="42">
        <v>0</v>
      </c>
      <c r="V147" s="42">
        <v>0</v>
      </c>
      <c r="W147" s="42">
        <v>0</v>
      </c>
      <c r="X147" s="42">
        <v>0</v>
      </c>
      <c r="Y147" s="42">
        <v>0</v>
      </c>
      <c r="Z147" s="42">
        <v>0</v>
      </c>
      <c r="AA147" s="42">
        <v>0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  <c r="N148" s="42">
        <v>0</v>
      </c>
      <c r="O148" s="42">
        <v>0</v>
      </c>
      <c r="P148" s="42">
        <v>0</v>
      </c>
      <c r="Q148" s="42">
        <v>0</v>
      </c>
      <c r="R148" s="42">
        <v>0</v>
      </c>
      <c r="S148" s="42">
        <v>0</v>
      </c>
      <c r="T148" s="42">
        <v>0</v>
      </c>
      <c r="U148" s="42">
        <v>0</v>
      </c>
      <c r="V148" s="42">
        <v>0</v>
      </c>
      <c r="W148" s="42">
        <v>0</v>
      </c>
      <c r="X148" s="42">
        <v>0</v>
      </c>
      <c r="Y148" s="42">
        <v>0</v>
      </c>
      <c r="Z148" s="42">
        <v>0</v>
      </c>
      <c r="AA148" s="42">
        <v>0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0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2">
        <v>1</v>
      </c>
      <c r="AA150" s="42">
        <v>1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v>0</v>
      </c>
      <c r="F151" s="42">
        <v>0</v>
      </c>
      <c r="G151" s="42">
        <v>0</v>
      </c>
      <c r="H151" s="42">
        <v>0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42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2">
        <v>0</v>
      </c>
      <c r="AA151" s="42">
        <v>0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v>0</v>
      </c>
      <c r="F152" s="42">
        <v>0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42">
        <v>0</v>
      </c>
      <c r="V152" s="42">
        <v>0</v>
      </c>
      <c r="W152" s="42">
        <v>0</v>
      </c>
      <c r="X152" s="42">
        <v>0</v>
      </c>
      <c r="Y152" s="42">
        <v>0</v>
      </c>
      <c r="Z152" s="42">
        <v>0</v>
      </c>
      <c r="AA152" s="42">
        <v>0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v>0</v>
      </c>
      <c r="F153" s="42">
        <v>0</v>
      </c>
      <c r="G153" s="42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0</v>
      </c>
      <c r="O153" s="42">
        <v>0</v>
      </c>
      <c r="P153" s="42">
        <v>0</v>
      </c>
      <c r="Q153" s="42">
        <v>0</v>
      </c>
      <c r="R153" s="42">
        <v>0</v>
      </c>
      <c r="S153" s="42">
        <v>0</v>
      </c>
      <c r="T153" s="42">
        <v>0</v>
      </c>
      <c r="U153" s="42">
        <v>0</v>
      </c>
      <c r="V153" s="42">
        <v>0</v>
      </c>
      <c r="W153" s="42">
        <v>0</v>
      </c>
      <c r="X153" s="42">
        <v>0</v>
      </c>
      <c r="Y153" s="42">
        <v>0</v>
      </c>
      <c r="Z153" s="42">
        <v>0</v>
      </c>
      <c r="AA153" s="42">
        <v>0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0</v>
      </c>
      <c r="K154" s="42">
        <v>0</v>
      </c>
      <c r="L154" s="42">
        <v>0</v>
      </c>
      <c r="M154" s="42">
        <v>0</v>
      </c>
      <c r="N154" s="42">
        <v>0</v>
      </c>
      <c r="O154" s="42">
        <v>0</v>
      </c>
      <c r="P154" s="42">
        <v>0</v>
      </c>
      <c r="Q154" s="42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2">
        <v>0</v>
      </c>
      <c r="AA154" s="42">
        <v>0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42">
        <v>0</v>
      </c>
      <c r="X155" s="42">
        <v>0</v>
      </c>
      <c r="Y155" s="42">
        <v>0</v>
      </c>
      <c r="Z155" s="42">
        <v>0</v>
      </c>
      <c r="AA155" s="42">
        <v>0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v>0</v>
      </c>
      <c r="F156" s="42">
        <v>0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42">
        <v>0</v>
      </c>
      <c r="T156" s="42">
        <v>0</v>
      </c>
      <c r="U156" s="42">
        <v>0</v>
      </c>
      <c r="V156" s="42">
        <v>0</v>
      </c>
      <c r="W156" s="42">
        <v>0</v>
      </c>
      <c r="X156" s="42">
        <v>0</v>
      </c>
      <c r="Y156" s="42">
        <v>0</v>
      </c>
      <c r="Z156" s="42">
        <v>0</v>
      </c>
      <c r="AA156" s="42">
        <v>0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0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42">
        <v>0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  <c r="O159" s="42">
        <v>0</v>
      </c>
      <c r="P159" s="42">
        <v>0</v>
      </c>
      <c r="Q159" s="42">
        <v>0</v>
      </c>
      <c r="R159" s="42">
        <v>0</v>
      </c>
      <c r="S159" s="42">
        <v>0</v>
      </c>
      <c r="T159" s="42">
        <v>0</v>
      </c>
      <c r="U159" s="42">
        <v>0</v>
      </c>
      <c r="V159" s="42">
        <v>0</v>
      </c>
      <c r="W159" s="42">
        <v>0</v>
      </c>
      <c r="X159" s="42">
        <v>0</v>
      </c>
      <c r="Y159" s="42">
        <v>0</v>
      </c>
      <c r="Z159" s="42">
        <v>0</v>
      </c>
      <c r="AA159" s="42">
        <v>0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2">
        <v>0</v>
      </c>
      <c r="AA160" s="42">
        <v>0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>
        <v>0</v>
      </c>
      <c r="O161" s="42">
        <v>0</v>
      </c>
      <c r="P161" s="42">
        <v>0</v>
      </c>
      <c r="Q161" s="42">
        <v>0</v>
      </c>
      <c r="R161" s="42">
        <v>0</v>
      </c>
      <c r="S161" s="42">
        <v>0</v>
      </c>
      <c r="T161" s="42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42">
        <v>0</v>
      </c>
      <c r="AA161" s="42">
        <v>0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v>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42">
        <v>0</v>
      </c>
      <c r="V162" s="42">
        <v>0</v>
      </c>
      <c r="W162" s="42">
        <v>0</v>
      </c>
      <c r="X162" s="42">
        <v>0</v>
      </c>
      <c r="Y162" s="42">
        <v>0</v>
      </c>
      <c r="Z162" s="42">
        <v>0</v>
      </c>
      <c r="AA162" s="42">
        <v>0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0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42">
        <v>0</v>
      </c>
      <c r="V164" s="42">
        <v>0</v>
      </c>
      <c r="W164" s="42">
        <v>0</v>
      </c>
      <c r="X164" s="42">
        <v>0</v>
      </c>
      <c r="Y164" s="42">
        <v>0</v>
      </c>
      <c r="Z164" s="42">
        <v>0</v>
      </c>
      <c r="AA164" s="42">
        <v>0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  <c r="N165" s="42">
        <v>0</v>
      </c>
      <c r="O165" s="42">
        <v>0</v>
      </c>
      <c r="P165" s="42">
        <v>0</v>
      </c>
      <c r="Q165" s="42">
        <v>0</v>
      </c>
      <c r="R165" s="42">
        <v>0</v>
      </c>
      <c r="S165" s="42">
        <v>0</v>
      </c>
      <c r="T165" s="42">
        <v>0</v>
      </c>
      <c r="U165" s="42">
        <v>0</v>
      </c>
      <c r="V165" s="42">
        <v>0</v>
      </c>
      <c r="W165" s="42">
        <v>0</v>
      </c>
      <c r="X165" s="42">
        <v>0</v>
      </c>
      <c r="Y165" s="42">
        <v>0</v>
      </c>
      <c r="Z165" s="42">
        <v>0</v>
      </c>
      <c r="AA165" s="42">
        <v>0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v>0</v>
      </c>
      <c r="F166" s="42">
        <v>0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42">
        <v>0</v>
      </c>
      <c r="AA166" s="42">
        <v>0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0</v>
      </c>
      <c r="AA167" s="42"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v>0</v>
      </c>
      <c r="F168" s="66">
        <v>0</v>
      </c>
      <c r="G168" s="66">
        <v>0</v>
      </c>
      <c r="H168" s="66">
        <v>0</v>
      </c>
      <c r="I168" s="66">
        <v>0</v>
      </c>
      <c r="J168" s="66">
        <v>0</v>
      </c>
      <c r="K168" s="66">
        <v>0</v>
      </c>
      <c r="L168" s="66">
        <v>0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4</v>
      </c>
      <c r="AA168" s="66">
        <v>4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0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1</v>
      </c>
      <c r="AA169" s="42">
        <v>1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42">
        <v>0</v>
      </c>
      <c r="V170" s="42">
        <v>0</v>
      </c>
      <c r="W170" s="42">
        <v>0</v>
      </c>
      <c r="X170" s="42">
        <v>0</v>
      </c>
      <c r="Y170" s="42">
        <v>0</v>
      </c>
      <c r="Z170" s="42">
        <v>0</v>
      </c>
      <c r="AA170" s="42">
        <v>0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v>0</v>
      </c>
      <c r="F171" s="42">
        <v>0</v>
      </c>
      <c r="G171" s="42">
        <v>0</v>
      </c>
      <c r="H171" s="42">
        <v>0</v>
      </c>
      <c r="I171" s="42">
        <v>0</v>
      </c>
      <c r="J171" s="42">
        <v>0</v>
      </c>
      <c r="K171" s="42">
        <v>0</v>
      </c>
      <c r="L171" s="42">
        <v>0</v>
      </c>
      <c r="M171" s="42">
        <v>0</v>
      </c>
      <c r="N171" s="42">
        <v>0</v>
      </c>
      <c r="O171" s="42">
        <v>0</v>
      </c>
      <c r="P171" s="42">
        <v>0</v>
      </c>
      <c r="Q171" s="42">
        <v>0</v>
      </c>
      <c r="R171" s="42">
        <v>0</v>
      </c>
      <c r="S171" s="42">
        <v>0</v>
      </c>
      <c r="T171" s="42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42">
        <v>0</v>
      </c>
      <c r="AA171" s="42">
        <v>0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v>0</v>
      </c>
      <c r="F172" s="42">
        <v>0</v>
      </c>
      <c r="G172" s="42">
        <v>0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42">
        <v>0</v>
      </c>
      <c r="X172" s="42">
        <v>0</v>
      </c>
      <c r="Y172" s="42">
        <v>0</v>
      </c>
      <c r="Z172" s="42">
        <v>0</v>
      </c>
      <c r="AA172" s="42">
        <v>0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2">
        <v>0</v>
      </c>
      <c r="L173" s="42">
        <v>0</v>
      </c>
      <c r="M173" s="42">
        <v>0</v>
      </c>
      <c r="N173" s="42">
        <v>0</v>
      </c>
      <c r="O173" s="42">
        <v>0</v>
      </c>
      <c r="P173" s="42">
        <v>0</v>
      </c>
      <c r="Q173" s="42">
        <v>0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0</v>
      </c>
      <c r="AA173" s="42">
        <v>0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42">
        <v>0</v>
      </c>
      <c r="V174" s="42">
        <v>0</v>
      </c>
      <c r="W174" s="42">
        <v>0</v>
      </c>
      <c r="X174" s="42">
        <v>0</v>
      </c>
      <c r="Y174" s="42">
        <v>0</v>
      </c>
      <c r="Z174" s="42">
        <v>0</v>
      </c>
      <c r="AA174" s="42">
        <v>0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0</v>
      </c>
      <c r="AA175" s="42">
        <v>0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42">
        <v>0</v>
      </c>
      <c r="AA176" s="42">
        <v>0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v>0</v>
      </c>
      <c r="F177" s="42">
        <v>0</v>
      </c>
      <c r="G177" s="42">
        <v>0</v>
      </c>
      <c r="H177" s="42">
        <v>0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0</v>
      </c>
      <c r="R177" s="42">
        <v>0</v>
      </c>
      <c r="S177" s="42">
        <v>0</v>
      </c>
      <c r="T177" s="42">
        <v>0</v>
      </c>
      <c r="U177" s="42">
        <v>0</v>
      </c>
      <c r="V177" s="42">
        <v>0</v>
      </c>
      <c r="W177" s="42">
        <v>0</v>
      </c>
      <c r="X177" s="42">
        <v>0</v>
      </c>
      <c r="Y177" s="42">
        <v>0</v>
      </c>
      <c r="Z177" s="42">
        <v>0</v>
      </c>
      <c r="AA177" s="42">
        <v>0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0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0</v>
      </c>
      <c r="O179" s="42">
        <v>0</v>
      </c>
      <c r="P179" s="42">
        <v>0</v>
      </c>
      <c r="Q179" s="42">
        <v>0</v>
      </c>
      <c r="R179" s="42">
        <v>0</v>
      </c>
      <c r="S179" s="42">
        <v>0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0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42">
        <v>0</v>
      </c>
      <c r="V180" s="42">
        <v>0</v>
      </c>
      <c r="W180" s="42">
        <v>0</v>
      </c>
      <c r="X180" s="42">
        <v>0</v>
      </c>
      <c r="Y180" s="42">
        <v>0</v>
      </c>
      <c r="Z180" s="42">
        <v>0</v>
      </c>
      <c r="AA180" s="42">
        <v>0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v>0</v>
      </c>
      <c r="F181" s="42">
        <v>0</v>
      </c>
      <c r="G181" s="42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42">
        <v>0</v>
      </c>
      <c r="AA181" s="42">
        <v>0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0</v>
      </c>
      <c r="AA182" s="42">
        <v>0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0</v>
      </c>
      <c r="K183" s="42">
        <v>0</v>
      </c>
      <c r="L183" s="42">
        <v>0</v>
      </c>
      <c r="M183" s="42">
        <v>0</v>
      </c>
      <c r="N183" s="42">
        <v>0</v>
      </c>
      <c r="O183" s="42">
        <v>0</v>
      </c>
      <c r="P183" s="42">
        <v>0</v>
      </c>
      <c r="Q183" s="42">
        <v>0</v>
      </c>
      <c r="R183" s="42">
        <v>0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0</v>
      </c>
      <c r="AA183" s="42">
        <v>0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v>0</v>
      </c>
      <c r="F184" s="42">
        <v>0</v>
      </c>
      <c r="G184" s="42">
        <v>0</v>
      </c>
      <c r="H184" s="42">
        <v>0</v>
      </c>
      <c r="I184" s="42">
        <v>0</v>
      </c>
      <c r="J184" s="42">
        <v>0</v>
      </c>
      <c r="K184" s="42">
        <v>0</v>
      </c>
      <c r="L184" s="42">
        <v>0</v>
      </c>
      <c r="M184" s="42">
        <v>0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0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  <c r="X185" s="42">
        <v>0</v>
      </c>
      <c r="Y185" s="42">
        <v>0</v>
      </c>
      <c r="Z185" s="42">
        <v>0</v>
      </c>
      <c r="AA185" s="42">
        <v>0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v>0</v>
      </c>
      <c r="F186" s="42">
        <v>0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42">
        <v>0</v>
      </c>
      <c r="AA186" s="42">
        <v>0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v>0</v>
      </c>
      <c r="F187" s="42">
        <v>0</v>
      </c>
      <c r="G187" s="42">
        <v>0</v>
      </c>
      <c r="H187" s="42">
        <v>0</v>
      </c>
      <c r="I187" s="42">
        <v>0</v>
      </c>
      <c r="J187" s="42">
        <v>0</v>
      </c>
      <c r="K187" s="42">
        <v>0</v>
      </c>
      <c r="L187" s="42">
        <v>0</v>
      </c>
      <c r="M187" s="42">
        <v>0</v>
      </c>
      <c r="N187" s="42">
        <v>0</v>
      </c>
      <c r="O187" s="42">
        <v>0</v>
      </c>
      <c r="P187" s="42">
        <v>0</v>
      </c>
      <c r="Q187" s="42">
        <v>0</v>
      </c>
      <c r="R187" s="42">
        <v>0</v>
      </c>
      <c r="S187" s="42">
        <v>0</v>
      </c>
      <c r="T187" s="42">
        <v>0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0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v>0</v>
      </c>
      <c r="F188" s="42">
        <v>0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42">
        <v>0</v>
      </c>
      <c r="Z188" s="42">
        <v>0</v>
      </c>
      <c r="AA188" s="42">
        <v>0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v>0</v>
      </c>
      <c r="F189" s="42">
        <v>0</v>
      </c>
      <c r="G189" s="42">
        <v>0</v>
      </c>
      <c r="H189" s="42">
        <v>0</v>
      </c>
      <c r="I189" s="42">
        <v>0</v>
      </c>
      <c r="J189" s="42">
        <v>0</v>
      </c>
      <c r="K189" s="42">
        <v>0</v>
      </c>
      <c r="L189" s="42">
        <v>0</v>
      </c>
      <c r="M189" s="42">
        <v>0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>
        <v>0</v>
      </c>
      <c r="U189" s="42">
        <v>0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2">
        <v>0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2"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v>0</v>
      </c>
      <c r="F191" s="66">
        <v>0</v>
      </c>
      <c r="G191" s="66">
        <v>0</v>
      </c>
      <c r="H191" s="66">
        <v>0</v>
      </c>
      <c r="I191" s="66">
        <v>0</v>
      </c>
      <c r="J191" s="66">
        <v>0</v>
      </c>
      <c r="K191" s="66">
        <v>0</v>
      </c>
      <c r="L191" s="66">
        <v>0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0</v>
      </c>
      <c r="S191" s="66">
        <v>0</v>
      </c>
      <c r="T191" s="66">
        <v>0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1</v>
      </c>
      <c r="AA191" s="66">
        <v>1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v>0</v>
      </c>
      <c r="F192" s="42">
        <v>0</v>
      </c>
      <c r="G192" s="42">
        <v>0</v>
      </c>
      <c r="H192" s="42">
        <v>0</v>
      </c>
      <c r="I192" s="42">
        <v>0</v>
      </c>
      <c r="J192" s="42">
        <v>0</v>
      </c>
      <c r="K192" s="42">
        <v>0</v>
      </c>
      <c r="L192" s="42">
        <v>0</v>
      </c>
      <c r="M192" s="42">
        <v>0</v>
      </c>
      <c r="N192" s="42">
        <v>0</v>
      </c>
      <c r="O192" s="42">
        <v>0</v>
      </c>
      <c r="P192" s="42">
        <v>0</v>
      </c>
      <c r="Q192" s="42">
        <v>0</v>
      </c>
      <c r="R192" s="42">
        <v>0</v>
      </c>
      <c r="S192" s="42">
        <v>0</v>
      </c>
      <c r="T192" s="42">
        <v>0</v>
      </c>
      <c r="U192" s="42">
        <v>0</v>
      </c>
      <c r="V192" s="42">
        <v>0</v>
      </c>
      <c r="W192" s="42">
        <v>0</v>
      </c>
      <c r="X192" s="42">
        <v>0</v>
      </c>
      <c r="Y192" s="42">
        <v>0</v>
      </c>
      <c r="Z192" s="42">
        <v>1</v>
      </c>
      <c r="AA192" s="42">
        <v>1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v>0</v>
      </c>
      <c r="F193" s="42">
        <v>0</v>
      </c>
      <c r="G193" s="42">
        <v>0</v>
      </c>
      <c r="H193" s="42">
        <v>0</v>
      </c>
      <c r="I193" s="42">
        <v>0</v>
      </c>
      <c r="J193" s="42">
        <v>0</v>
      </c>
      <c r="K193" s="42">
        <v>0</v>
      </c>
      <c r="L193" s="42">
        <v>0</v>
      </c>
      <c r="M193" s="42">
        <v>0</v>
      </c>
      <c r="N193" s="42">
        <v>0</v>
      </c>
      <c r="O193" s="42">
        <v>0</v>
      </c>
      <c r="P193" s="42">
        <v>0</v>
      </c>
      <c r="Q193" s="42">
        <v>0</v>
      </c>
      <c r="R193" s="42">
        <v>0</v>
      </c>
      <c r="S193" s="42">
        <v>0</v>
      </c>
      <c r="T193" s="42">
        <v>0</v>
      </c>
      <c r="U193" s="42">
        <v>0</v>
      </c>
      <c r="V193" s="42">
        <v>0</v>
      </c>
      <c r="W193" s="42">
        <v>0</v>
      </c>
      <c r="X193" s="42">
        <v>0</v>
      </c>
      <c r="Y193" s="42">
        <v>0</v>
      </c>
      <c r="Z193" s="42">
        <v>0</v>
      </c>
      <c r="AA193" s="42">
        <v>0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2">
        <v>0</v>
      </c>
      <c r="N194" s="42">
        <v>0</v>
      </c>
      <c r="O194" s="42">
        <v>0</v>
      </c>
      <c r="P194" s="42">
        <v>0</v>
      </c>
      <c r="Q194" s="42">
        <v>0</v>
      </c>
      <c r="R194" s="42">
        <v>0</v>
      </c>
      <c r="S194" s="42">
        <v>0</v>
      </c>
      <c r="T194" s="42">
        <v>0</v>
      </c>
      <c r="U194" s="42">
        <v>0</v>
      </c>
      <c r="V194" s="42">
        <v>0</v>
      </c>
      <c r="W194" s="42">
        <v>0</v>
      </c>
      <c r="X194" s="42">
        <v>0</v>
      </c>
      <c r="Y194" s="42">
        <v>0</v>
      </c>
      <c r="Z194" s="42">
        <v>0</v>
      </c>
      <c r="AA194" s="42">
        <v>0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2">
        <v>0</v>
      </c>
      <c r="L195" s="42">
        <v>0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0</v>
      </c>
      <c r="S195" s="42">
        <v>0</v>
      </c>
      <c r="T195" s="42">
        <v>0</v>
      </c>
      <c r="U195" s="42">
        <v>0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2">
        <v>0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v>0</v>
      </c>
      <c r="F197" s="42">
        <v>0</v>
      </c>
      <c r="G197" s="42">
        <v>0</v>
      </c>
      <c r="H197" s="42">
        <v>0</v>
      </c>
      <c r="I197" s="42">
        <v>0</v>
      </c>
      <c r="J197" s="42">
        <v>0</v>
      </c>
      <c r="K197" s="42">
        <v>0</v>
      </c>
      <c r="L197" s="42">
        <v>0</v>
      </c>
      <c r="M197" s="42">
        <v>0</v>
      </c>
      <c r="N197" s="42">
        <v>0</v>
      </c>
      <c r="O197" s="42">
        <v>0</v>
      </c>
      <c r="P197" s="42">
        <v>0</v>
      </c>
      <c r="Q197" s="42">
        <v>0</v>
      </c>
      <c r="R197" s="42">
        <v>0</v>
      </c>
      <c r="S197" s="42">
        <v>0</v>
      </c>
      <c r="T197" s="42">
        <v>0</v>
      </c>
      <c r="U197" s="42">
        <v>0</v>
      </c>
      <c r="V197" s="42">
        <v>0</v>
      </c>
      <c r="W197" s="42">
        <v>0</v>
      </c>
      <c r="X197" s="42">
        <v>0</v>
      </c>
      <c r="Y197" s="42">
        <v>0</v>
      </c>
      <c r="Z197" s="42">
        <v>0</v>
      </c>
      <c r="AA197" s="42">
        <v>0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v>0</v>
      </c>
      <c r="F198" s="42">
        <v>0</v>
      </c>
      <c r="G198" s="42">
        <v>0</v>
      </c>
      <c r="H198" s="42">
        <v>0</v>
      </c>
      <c r="I198" s="42">
        <v>0</v>
      </c>
      <c r="J198" s="42">
        <v>0</v>
      </c>
      <c r="K198" s="42">
        <v>0</v>
      </c>
      <c r="L198" s="42">
        <v>0</v>
      </c>
      <c r="M198" s="42">
        <v>0</v>
      </c>
      <c r="N198" s="42">
        <v>0</v>
      </c>
      <c r="O198" s="42">
        <v>0</v>
      </c>
      <c r="P198" s="42">
        <v>0</v>
      </c>
      <c r="Q198" s="42">
        <v>0</v>
      </c>
      <c r="R198" s="42">
        <v>0</v>
      </c>
      <c r="S198" s="42">
        <v>0</v>
      </c>
      <c r="T198" s="42">
        <v>0</v>
      </c>
      <c r="U198" s="42">
        <v>0</v>
      </c>
      <c r="V198" s="42">
        <v>0</v>
      </c>
      <c r="W198" s="42">
        <v>0</v>
      </c>
      <c r="X198" s="42">
        <v>0</v>
      </c>
      <c r="Y198" s="42">
        <v>0</v>
      </c>
      <c r="Z198" s="42">
        <v>0</v>
      </c>
      <c r="AA198" s="42">
        <v>0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v>0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0</v>
      </c>
      <c r="M199" s="42">
        <v>0</v>
      </c>
      <c r="N199" s="42">
        <v>0</v>
      </c>
      <c r="O199" s="42">
        <v>0</v>
      </c>
      <c r="P199" s="42">
        <v>0</v>
      </c>
      <c r="Q199" s="42">
        <v>0</v>
      </c>
      <c r="R199" s="42">
        <v>0</v>
      </c>
      <c r="S199" s="42">
        <v>0</v>
      </c>
      <c r="T199" s="42">
        <v>0</v>
      </c>
      <c r="U199" s="42">
        <v>0</v>
      </c>
      <c r="V199" s="42">
        <v>0</v>
      </c>
      <c r="W199" s="42">
        <v>0</v>
      </c>
      <c r="X199" s="42">
        <v>0</v>
      </c>
      <c r="Y199" s="42">
        <v>0</v>
      </c>
      <c r="Z199" s="42">
        <v>2</v>
      </c>
      <c r="AA199" s="42">
        <v>2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42">
        <v>0</v>
      </c>
      <c r="V200" s="42">
        <v>0</v>
      </c>
      <c r="W200" s="42">
        <v>0</v>
      </c>
      <c r="X200" s="42">
        <v>0</v>
      </c>
      <c r="Y200" s="42">
        <v>0</v>
      </c>
      <c r="Z200" s="42">
        <v>0</v>
      </c>
      <c r="AA200" s="42">
        <v>0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1</v>
      </c>
      <c r="AA201" s="42">
        <v>1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  <c r="S202" s="42">
        <v>0</v>
      </c>
      <c r="T202" s="42">
        <v>0</v>
      </c>
      <c r="U202" s="42">
        <v>0</v>
      </c>
      <c r="V202" s="42">
        <v>0</v>
      </c>
      <c r="W202" s="42">
        <v>0</v>
      </c>
      <c r="X202" s="42">
        <v>0</v>
      </c>
      <c r="Y202" s="42">
        <v>0</v>
      </c>
      <c r="Z202" s="42">
        <v>0</v>
      </c>
      <c r="AA202" s="42">
        <v>0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0</v>
      </c>
      <c r="S203" s="42">
        <v>0</v>
      </c>
      <c r="T203" s="42">
        <v>0</v>
      </c>
      <c r="U203" s="42">
        <v>0</v>
      </c>
      <c r="V203" s="42">
        <v>0</v>
      </c>
      <c r="W203" s="42">
        <v>0</v>
      </c>
      <c r="X203" s="42">
        <v>0</v>
      </c>
      <c r="Y203" s="42">
        <v>0</v>
      </c>
      <c r="Z203" s="42">
        <v>0</v>
      </c>
      <c r="AA203" s="42">
        <v>0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v>0</v>
      </c>
      <c r="F205" s="42">
        <v>0</v>
      </c>
      <c r="G205" s="42">
        <v>0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  <c r="O205" s="42">
        <v>0</v>
      </c>
      <c r="P205" s="42">
        <v>0</v>
      </c>
      <c r="Q205" s="42">
        <v>0</v>
      </c>
      <c r="R205" s="42">
        <v>0</v>
      </c>
      <c r="S205" s="42">
        <v>0</v>
      </c>
      <c r="T205" s="42">
        <v>0</v>
      </c>
      <c r="U205" s="42">
        <v>0</v>
      </c>
      <c r="V205" s="42">
        <v>0</v>
      </c>
      <c r="W205" s="42">
        <v>0</v>
      </c>
      <c r="X205" s="42">
        <v>0</v>
      </c>
      <c r="Y205" s="42">
        <v>0</v>
      </c>
      <c r="Z205" s="42">
        <v>0</v>
      </c>
      <c r="AA205" s="42">
        <v>0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v>0</v>
      </c>
      <c r="F206" s="42">
        <v>0</v>
      </c>
      <c r="G206" s="42">
        <v>0</v>
      </c>
      <c r="H206" s="42">
        <v>0</v>
      </c>
      <c r="I206" s="42">
        <v>0</v>
      </c>
      <c r="J206" s="42">
        <v>0</v>
      </c>
      <c r="K206" s="42">
        <v>0</v>
      </c>
      <c r="L206" s="42">
        <v>0</v>
      </c>
      <c r="M206" s="42">
        <v>0</v>
      </c>
      <c r="N206" s="42">
        <v>0</v>
      </c>
      <c r="O206" s="42">
        <v>0</v>
      </c>
      <c r="P206" s="42">
        <v>0</v>
      </c>
      <c r="Q206" s="42">
        <v>0</v>
      </c>
      <c r="R206" s="42">
        <v>0</v>
      </c>
      <c r="S206" s="42">
        <v>0</v>
      </c>
      <c r="T206" s="42">
        <v>0</v>
      </c>
      <c r="U206" s="42">
        <v>0</v>
      </c>
      <c r="V206" s="42">
        <v>0</v>
      </c>
      <c r="W206" s="42">
        <v>0</v>
      </c>
      <c r="X206" s="42">
        <v>0</v>
      </c>
      <c r="Y206" s="42">
        <v>0</v>
      </c>
      <c r="Z206" s="42">
        <v>0</v>
      </c>
      <c r="AA206" s="42">
        <v>0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2">
        <v>0</v>
      </c>
      <c r="N207" s="42">
        <v>0</v>
      </c>
      <c r="O207" s="42">
        <v>0</v>
      </c>
      <c r="P207" s="42">
        <v>0</v>
      </c>
      <c r="Q207" s="42">
        <v>0</v>
      </c>
      <c r="R207" s="42">
        <v>0</v>
      </c>
      <c r="S207" s="42">
        <v>0</v>
      </c>
      <c r="T207" s="42">
        <v>0</v>
      </c>
      <c r="U207" s="42">
        <v>0</v>
      </c>
      <c r="V207" s="42">
        <v>0</v>
      </c>
      <c r="W207" s="42">
        <v>0</v>
      </c>
      <c r="X207" s="42">
        <v>0</v>
      </c>
      <c r="Y207" s="42">
        <v>0</v>
      </c>
      <c r="Z207" s="42">
        <v>0</v>
      </c>
      <c r="AA207" s="42">
        <v>0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v>0</v>
      </c>
      <c r="F208" s="42">
        <v>0</v>
      </c>
      <c r="G208" s="42">
        <v>0</v>
      </c>
      <c r="H208" s="42">
        <v>0</v>
      </c>
      <c r="I208" s="42">
        <v>0</v>
      </c>
      <c r="J208" s="42">
        <v>0</v>
      </c>
      <c r="K208" s="42">
        <v>0</v>
      </c>
      <c r="L208" s="42">
        <v>0</v>
      </c>
      <c r="M208" s="42">
        <v>0</v>
      </c>
      <c r="N208" s="42">
        <v>0</v>
      </c>
      <c r="O208" s="42">
        <v>0</v>
      </c>
      <c r="P208" s="42">
        <v>0</v>
      </c>
      <c r="Q208" s="42">
        <v>0</v>
      </c>
      <c r="R208" s="42">
        <v>0</v>
      </c>
      <c r="S208" s="42">
        <v>0</v>
      </c>
      <c r="T208" s="42">
        <v>0</v>
      </c>
      <c r="U208" s="42">
        <v>0</v>
      </c>
      <c r="V208" s="42">
        <v>0</v>
      </c>
      <c r="W208" s="42">
        <v>0</v>
      </c>
      <c r="X208" s="42">
        <v>0</v>
      </c>
      <c r="Y208" s="42">
        <v>0</v>
      </c>
      <c r="Z208" s="42">
        <v>0</v>
      </c>
      <c r="AA208" s="42">
        <v>0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v>0</v>
      </c>
      <c r="F209" s="42">
        <v>0</v>
      </c>
      <c r="G209" s="42">
        <v>0</v>
      </c>
      <c r="H209" s="42">
        <v>0</v>
      </c>
      <c r="I209" s="42">
        <v>0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0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v>0</v>
      </c>
      <c r="F210" s="42">
        <v>0</v>
      </c>
      <c r="G210" s="42">
        <v>0</v>
      </c>
      <c r="H210" s="42">
        <v>0</v>
      </c>
      <c r="I210" s="42">
        <v>0</v>
      </c>
      <c r="J210" s="42">
        <v>0</v>
      </c>
      <c r="K210" s="42">
        <v>0</v>
      </c>
      <c r="L210" s="42">
        <v>0</v>
      </c>
      <c r="M210" s="42">
        <v>0</v>
      </c>
      <c r="N210" s="42">
        <v>0</v>
      </c>
      <c r="O210" s="42">
        <v>0</v>
      </c>
      <c r="P210" s="42">
        <v>0</v>
      </c>
      <c r="Q210" s="42">
        <v>0</v>
      </c>
      <c r="R210" s="42">
        <v>0</v>
      </c>
      <c r="S210" s="42">
        <v>0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0</v>
      </c>
      <c r="AA210" s="42">
        <v>0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v>0</v>
      </c>
      <c r="F211" s="42">
        <v>0</v>
      </c>
      <c r="G211" s="42">
        <v>0</v>
      </c>
      <c r="H211" s="42">
        <v>0</v>
      </c>
      <c r="I211" s="42">
        <v>0</v>
      </c>
      <c r="J211" s="42">
        <v>0</v>
      </c>
      <c r="K211" s="42">
        <v>0</v>
      </c>
      <c r="L211" s="42">
        <v>0</v>
      </c>
      <c r="M211" s="42">
        <v>0</v>
      </c>
      <c r="N211" s="42">
        <v>0</v>
      </c>
      <c r="O211" s="42">
        <v>0</v>
      </c>
      <c r="P211" s="42">
        <v>0</v>
      </c>
      <c r="Q211" s="42">
        <v>0</v>
      </c>
      <c r="R211" s="42">
        <v>0</v>
      </c>
      <c r="S211" s="42">
        <v>0</v>
      </c>
      <c r="T211" s="42">
        <v>0</v>
      </c>
      <c r="U211" s="42">
        <v>0</v>
      </c>
      <c r="V211" s="42">
        <v>0</v>
      </c>
      <c r="W211" s="42">
        <v>0</v>
      </c>
      <c r="X211" s="42">
        <v>0</v>
      </c>
      <c r="Y211" s="42">
        <v>0</v>
      </c>
      <c r="Z211" s="42">
        <v>0</v>
      </c>
      <c r="AA211" s="42">
        <v>0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v>0</v>
      </c>
      <c r="F212" s="42">
        <v>0</v>
      </c>
      <c r="G212" s="42">
        <v>0</v>
      </c>
      <c r="H212" s="42">
        <v>0</v>
      </c>
      <c r="I212" s="42">
        <v>0</v>
      </c>
      <c r="J212" s="42">
        <v>0</v>
      </c>
      <c r="K212" s="42">
        <v>0</v>
      </c>
      <c r="L212" s="42">
        <v>0</v>
      </c>
      <c r="M212" s="42">
        <v>0</v>
      </c>
      <c r="N212" s="42">
        <v>0</v>
      </c>
      <c r="O212" s="42">
        <v>0</v>
      </c>
      <c r="P212" s="42">
        <v>0</v>
      </c>
      <c r="Q212" s="42">
        <v>0</v>
      </c>
      <c r="R212" s="42">
        <v>0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42">
        <v>0</v>
      </c>
      <c r="Z212" s="42">
        <v>0</v>
      </c>
      <c r="AA212" s="42">
        <v>0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v>0</v>
      </c>
      <c r="F213" s="42">
        <v>0</v>
      </c>
      <c r="G213" s="42">
        <v>0</v>
      </c>
      <c r="H213" s="42">
        <v>0</v>
      </c>
      <c r="I213" s="42">
        <v>0</v>
      </c>
      <c r="J213" s="42">
        <v>0</v>
      </c>
      <c r="K213" s="42">
        <v>0</v>
      </c>
      <c r="L213" s="42">
        <v>0</v>
      </c>
      <c r="M213" s="42">
        <v>0</v>
      </c>
      <c r="N213" s="42">
        <v>0</v>
      </c>
      <c r="O213" s="42">
        <v>0</v>
      </c>
      <c r="P213" s="42">
        <v>0</v>
      </c>
      <c r="Q213" s="42">
        <v>0</v>
      </c>
      <c r="R213" s="42">
        <v>0</v>
      </c>
      <c r="S213" s="42">
        <v>0</v>
      </c>
      <c r="T213" s="42">
        <v>0</v>
      </c>
      <c r="U213" s="42">
        <v>0</v>
      </c>
      <c r="V213" s="42">
        <v>0</v>
      </c>
      <c r="W213" s="42">
        <v>0</v>
      </c>
      <c r="X213" s="42">
        <v>0</v>
      </c>
      <c r="Y213" s="42">
        <v>0</v>
      </c>
      <c r="Z213" s="42">
        <v>0</v>
      </c>
      <c r="AA213" s="42">
        <v>0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v>0</v>
      </c>
      <c r="F214" s="42">
        <v>0</v>
      </c>
      <c r="G214" s="42">
        <v>0</v>
      </c>
      <c r="H214" s="42">
        <v>0</v>
      </c>
      <c r="I214" s="42">
        <v>0</v>
      </c>
      <c r="J214" s="42">
        <v>0</v>
      </c>
      <c r="K214" s="42">
        <v>0</v>
      </c>
      <c r="L214" s="42">
        <v>0</v>
      </c>
      <c r="M214" s="42">
        <v>0</v>
      </c>
      <c r="N214" s="42">
        <v>0</v>
      </c>
      <c r="O214" s="42">
        <v>0</v>
      </c>
      <c r="P214" s="42">
        <v>0</v>
      </c>
      <c r="Q214" s="42">
        <v>0</v>
      </c>
      <c r="R214" s="42">
        <v>0</v>
      </c>
      <c r="S214" s="42">
        <v>0</v>
      </c>
      <c r="T214" s="42">
        <v>0</v>
      </c>
      <c r="U214" s="42">
        <v>0</v>
      </c>
      <c r="V214" s="42">
        <v>0</v>
      </c>
      <c r="W214" s="42">
        <v>0</v>
      </c>
      <c r="X214" s="42">
        <v>0</v>
      </c>
      <c r="Y214" s="42">
        <v>0</v>
      </c>
      <c r="Z214" s="42">
        <v>1</v>
      </c>
      <c r="AA214" s="42">
        <v>1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2">
        <v>0</v>
      </c>
      <c r="L215" s="42">
        <v>0</v>
      </c>
      <c r="M215" s="42">
        <v>0</v>
      </c>
      <c r="N215" s="42">
        <v>0</v>
      </c>
      <c r="O215" s="42">
        <v>0</v>
      </c>
      <c r="P215" s="42">
        <v>0</v>
      </c>
      <c r="Q215" s="42">
        <v>0</v>
      </c>
      <c r="R215" s="42">
        <v>0</v>
      </c>
      <c r="S215" s="42">
        <v>0</v>
      </c>
      <c r="T215" s="42">
        <v>0</v>
      </c>
      <c r="U215" s="42">
        <v>0</v>
      </c>
      <c r="V215" s="42">
        <v>0</v>
      </c>
      <c r="W215" s="42">
        <v>0</v>
      </c>
      <c r="X215" s="42">
        <v>0</v>
      </c>
      <c r="Y215" s="42">
        <v>0</v>
      </c>
      <c r="Z215" s="42">
        <v>0</v>
      </c>
      <c r="AA215" s="42">
        <v>0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v>0</v>
      </c>
      <c r="F216" s="42">
        <v>0</v>
      </c>
      <c r="G216" s="42">
        <v>0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42">
        <v>0</v>
      </c>
      <c r="N216" s="42">
        <v>0</v>
      </c>
      <c r="O216" s="42">
        <v>0</v>
      </c>
      <c r="P216" s="42">
        <v>0</v>
      </c>
      <c r="Q216" s="42">
        <v>0</v>
      </c>
      <c r="R216" s="42">
        <v>0</v>
      </c>
      <c r="S216" s="42">
        <v>0</v>
      </c>
      <c r="T216" s="42">
        <v>0</v>
      </c>
      <c r="U216" s="42">
        <v>0</v>
      </c>
      <c r="V216" s="42">
        <v>0</v>
      </c>
      <c r="W216" s="42">
        <v>0</v>
      </c>
      <c r="X216" s="42">
        <v>0</v>
      </c>
      <c r="Y216" s="42">
        <v>0</v>
      </c>
      <c r="Z216" s="42">
        <v>0</v>
      </c>
      <c r="AA216" s="42">
        <v>0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v>0</v>
      </c>
      <c r="F217" s="42">
        <v>0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2">
        <v>0</v>
      </c>
      <c r="N217" s="42">
        <v>0</v>
      </c>
      <c r="O217" s="42">
        <v>0</v>
      </c>
      <c r="P217" s="42">
        <v>0</v>
      </c>
      <c r="Q217" s="42">
        <v>0</v>
      </c>
      <c r="R217" s="42">
        <v>0</v>
      </c>
      <c r="S217" s="42">
        <v>0</v>
      </c>
      <c r="T217" s="42">
        <v>0</v>
      </c>
      <c r="U217" s="42">
        <v>0</v>
      </c>
      <c r="V217" s="42">
        <v>0</v>
      </c>
      <c r="W217" s="42">
        <v>0</v>
      </c>
      <c r="X217" s="42">
        <v>0</v>
      </c>
      <c r="Y217" s="42">
        <v>0</v>
      </c>
      <c r="Z217" s="42">
        <v>1</v>
      </c>
      <c r="AA217" s="42">
        <v>1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v>0</v>
      </c>
      <c r="F218" s="42">
        <v>0</v>
      </c>
      <c r="G218" s="42">
        <v>0</v>
      </c>
      <c r="H218" s="42">
        <v>0</v>
      </c>
      <c r="I218" s="42">
        <v>0</v>
      </c>
      <c r="J218" s="42">
        <v>0</v>
      </c>
      <c r="K218" s="42">
        <v>0</v>
      </c>
      <c r="L218" s="42">
        <v>0</v>
      </c>
      <c r="M218" s="42">
        <v>0</v>
      </c>
      <c r="N218" s="42">
        <v>0</v>
      </c>
      <c r="O218" s="42">
        <v>0</v>
      </c>
      <c r="P218" s="42">
        <v>0</v>
      </c>
      <c r="Q218" s="42">
        <v>0</v>
      </c>
      <c r="R218" s="42">
        <v>0</v>
      </c>
      <c r="S218" s="42">
        <v>0</v>
      </c>
      <c r="T218" s="42">
        <v>0</v>
      </c>
      <c r="U218" s="42">
        <v>0</v>
      </c>
      <c r="V218" s="42">
        <v>0</v>
      </c>
      <c r="W218" s="42">
        <v>0</v>
      </c>
      <c r="X218" s="42">
        <v>0</v>
      </c>
      <c r="Y218" s="42">
        <v>0</v>
      </c>
      <c r="Z218" s="42">
        <v>0</v>
      </c>
      <c r="AA218" s="42">
        <v>0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0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0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2">
        <v>0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2">
        <v>0</v>
      </c>
      <c r="L221" s="42">
        <v>0</v>
      </c>
      <c r="M221" s="42">
        <v>0</v>
      </c>
      <c r="N221" s="42">
        <v>0</v>
      </c>
      <c r="O221" s="42">
        <v>0</v>
      </c>
      <c r="P221" s="42">
        <v>0</v>
      </c>
      <c r="Q221" s="42">
        <v>0</v>
      </c>
      <c r="R221" s="42">
        <v>0</v>
      </c>
      <c r="S221" s="42">
        <v>0</v>
      </c>
      <c r="T221" s="42">
        <v>0</v>
      </c>
      <c r="U221" s="42">
        <v>0</v>
      </c>
      <c r="V221" s="42">
        <v>0</v>
      </c>
      <c r="W221" s="42">
        <v>0</v>
      </c>
      <c r="X221" s="42">
        <v>0</v>
      </c>
      <c r="Y221" s="42">
        <v>0</v>
      </c>
      <c r="Z221" s="42">
        <v>0</v>
      </c>
      <c r="AA221" s="42">
        <v>0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v>0</v>
      </c>
      <c r="F222" s="42">
        <v>0</v>
      </c>
      <c r="G222" s="42">
        <v>0</v>
      </c>
      <c r="H222" s="42">
        <v>0</v>
      </c>
      <c r="I222" s="42">
        <v>0</v>
      </c>
      <c r="J222" s="42">
        <v>0</v>
      </c>
      <c r="K222" s="42">
        <v>0</v>
      </c>
      <c r="L222" s="42">
        <v>0</v>
      </c>
      <c r="M222" s="42">
        <v>0</v>
      </c>
      <c r="N222" s="42">
        <v>0</v>
      </c>
      <c r="O222" s="42">
        <v>0</v>
      </c>
      <c r="P222" s="42">
        <v>0</v>
      </c>
      <c r="Q222" s="42">
        <v>0</v>
      </c>
      <c r="R222" s="42">
        <v>0</v>
      </c>
      <c r="S222" s="42">
        <v>0</v>
      </c>
      <c r="T222" s="42">
        <v>0</v>
      </c>
      <c r="U222" s="42">
        <v>0</v>
      </c>
      <c r="V222" s="42">
        <v>0</v>
      </c>
      <c r="W222" s="42">
        <v>0</v>
      </c>
      <c r="X222" s="42">
        <v>0</v>
      </c>
      <c r="Y222" s="42">
        <v>0</v>
      </c>
      <c r="Z222" s="42">
        <v>0</v>
      </c>
      <c r="AA222" s="42">
        <v>0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0</v>
      </c>
      <c r="K223" s="42">
        <v>0</v>
      </c>
      <c r="L223" s="42">
        <v>0</v>
      </c>
      <c r="M223" s="42">
        <v>0</v>
      </c>
      <c r="N223" s="42">
        <v>0</v>
      </c>
      <c r="O223" s="42">
        <v>0</v>
      </c>
      <c r="P223" s="42">
        <v>0</v>
      </c>
      <c r="Q223" s="42">
        <v>0</v>
      </c>
      <c r="R223" s="42">
        <v>0</v>
      </c>
      <c r="S223" s="42">
        <v>0</v>
      </c>
      <c r="T223" s="42">
        <v>0</v>
      </c>
      <c r="U223" s="42">
        <v>0</v>
      </c>
      <c r="V223" s="42">
        <v>0</v>
      </c>
      <c r="W223" s="42">
        <v>0</v>
      </c>
      <c r="X223" s="42">
        <v>0</v>
      </c>
      <c r="Y223" s="42">
        <v>0</v>
      </c>
      <c r="Z223" s="42">
        <v>0</v>
      </c>
      <c r="AA223" s="42">
        <v>0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v>0</v>
      </c>
      <c r="F224" s="42">
        <v>0</v>
      </c>
      <c r="G224" s="42">
        <v>0</v>
      </c>
      <c r="H224" s="42">
        <v>0</v>
      </c>
      <c r="I224" s="42">
        <v>0</v>
      </c>
      <c r="J224" s="42">
        <v>0</v>
      </c>
      <c r="K224" s="42">
        <v>0</v>
      </c>
      <c r="L224" s="42">
        <v>0</v>
      </c>
      <c r="M224" s="42">
        <v>0</v>
      </c>
      <c r="N224" s="42">
        <v>0</v>
      </c>
      <c r="O224" s="42">
        <v>0</v>
      </c>
      <c r="P224" s="42">
        <v>0</v>
      </c>
      <c r="Q224" s="42">
        <v>0</v>
      </c>
      <c r="R224" s="42">
        <v>0</v>
      </c>
      <c r="S224" s="42">
        <v>0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0</v>
      </c>
      <c r="AA224" s="42">
        <v>0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v>0</v>
      </c>
      <c r="F226" s="66">
        <v>0</v>
      </c>
      <c r="G226" s="66">
        <v>0</v>
      </c>
      <c r="H226" s="66">
        <v>0</v>
      </c>
      <c r="I226" s="66">
        <v>0</v>
      </c>
      <c r="J226" s="66">
        <v>0</v>
      </c>
      <c r="K226" s="66">
        <v>0</v>
      </c>
      <c r="L226" s="66">
        <v>0</v>
      </c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  <c r="V226" s="66">
        <v>0</v>
      </c>
      <c r="W226" s="66">
        <v>0</v>
      </c>
      <c r="X226" s="66">
        <v>0</v>
      </c>
      <c r="Y226" s="66">
        <v>0</v>
      </c>
      <c r="Z226" s="66">
        <v>6</v>
      </c>
      <c r="AA226" s="66">
        <v>6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2">
        <v>0</v>
      </c>
      <c r="N227" s="42">
        <v>0</v>
      </c>
      <c r="O227" s="42">
        <v>0</v>
      </c>
      <c r="P227" s="42">
        <v>0</v>
      </c>
      <c r="Q227" s="42">
        <v>0</v>
      </c>
      <c r="R227" s="42">
        <v>0</v>
      </c>
      <c r="S227" s="42">
        <v>0</v>
      </c>
      <c r="T227" s="42">
        <v>0</v>
      </c>
      <c r="U227" s="42">
        <v>0</v>
      </c>
      <c r="V227" s="42">
        <v>0</v>
      </c>
      <c r="W227" s="42">
        <v>0</v>
      </c>
      <c r="X227" s="42">
        <v>0</v>
      </c>
      <c r="Y227" s="42">
        <v>0</v>
      </c>
      <c r="Z227" s="42">
        <v>0</v>
      </c>
      <c r="AA227" s="42">
        <v>0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v>0</v>
      </c>
      <c r="F228" s="42">
        <v>0</v>
      </c>
      <c r="G228" s="42">
        <v>0</v>
      </c>
      <c r="H228" s="42">
        <v>0</v>
      </c>
      <c r="I228" s="42">
        <v>0</v>
      </c>
      <c r="J228" s="42">
        <v>0</v>
      </c>
      <c r="K228" s="42">
        <v>0</v>
      </c>
      <c r="L228" s="42">
        <v>0</v>
      </c>
      <c r="M228" s="42">
        <v>0</v>
      </c>
      <c r="N228" s="42">
        <v>0</v>
      </c>
      <c r="O228" s="42">
        <v>0</v>
      </c>
      <c r="P228" s="42">
        <v>0</v>
      </c>
      <c r="Q228" s="42">
        <v>0</v>
      </c>
      <c r="R228" s="42">
        <v>0</v>
      </c>
      <c r="S228" s="42">
        <v>0</v>
      </c>
      <c r="T228" s="42">
        <v>0</v>
      </c>
      <c r="U228" s="42">
        <v>0</v>
      </c>
      <c r="V228" s="42">
        <v>0</v>
      </c>
      <c r="W228" s="42">
        <v>0</v>
      </c>
      <c r="X228" s="42">
        <v>0</v>
      </c>
      <c r="Y228" s="42">
        <v>0</v>
      </c>
      <c r="Z228" s="42">
        <v>0</v>
      </c>
      <c r="AA228" s="42">
        <v>0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v>0</v>
      </c>
      <c r="F229" s="42">
        <v>0</v>
      </c>
      <c r="G229" s="42">
        <v>0</v>
      </c>
      <c r="H229" s="42">
        <v>0</v>
      </c>
      <c r="I229" s="42">
        <v>0</v>
      </c>
      <c r="J229" s="42">
        <v>0</v>
      </c>
      <c r="K229" s="42">
        <v>0</v>
      </c>
      <c r="L229" s="42">
        <v>0</v>
      </c>
      <c r="M229" s="42">
        <v>0</v>
      </c>
      <c r="N229" s="42">
        <v>0</v>
      </c>
      <c r="O229" s="42">
        <v>0</v>
      </c>
      <c r="P229" s="42">
        <v>0</v>
      </c>
      <c r="Q229" s="42">
        <v>0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42">
        <v>0</v>
      </c>
      <c r="X229" s="42">
        <v>0</v>
      </c>
      <c r="Y229" s="42">
        <v>0</v>
      </c>
      <c r="Z229" s="42">
        <v>0</v>
      </c>
      <c r="AA229" s="42">
        <v>0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2">
        <v>0</v>
      </c>
      <c r="L230" s="42">
        <v>0</v>
      </c>
      <c r="M230" s="42">
        <v>0</v>
      </c>
      <c r="N230" s="42">
        <v>0</v>
      </c>
      <c r="O230" s="42">
        <v>0</v>
      </c>
      <c r="P230" s="42">
        <v>0</v>
      </c>
      <c r="Q230" s="42">
        <v>0</v>
      </c>
      <c r="R230" s="42">
        <v>0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2">
        <v>0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v>0</v>
      </c>
      <c r="F231" s="42">
        <v>0</v>
      </c>
      <c r="G231" s="42">
        <v>0</v>
      </c>
      <c r="H231" s="42">
        <v>0</v>
      </c>
      <c r="I231" s="42">
        <v>0</v>
      </c>
      <c r="J231" s="42">
        <v>0</v>
      </c>
      <c r="K231" s="42">
        <v>0</v>
      </c>
      <c r="L231" s="42">
        <v>0</v>
      </c>
      <c r="M231" s="42">
        <v>0</v>
      </c>
      <c r="N231" s="42">
        <v>0</v>
      </c>
      <c r="O231" s="42">
        <v>0</v>
      </c>
      <c r="P231" s="42">
        <v>0</v>
      </c>
      <c r="Q231" s="42">
        <v>0</v>
      </c>
      <c r="R231" s="42">
        <v>0</v>
      </c>
      <c r="S231" s="42">
        <v>0</v>
      </c>
      <c r="T231" s="42">
        <v>0</v>
      </c>
      <c r="U231" s="42">
        <v>0</v>
      </c>
      <c r="V231" s="42">
        <v>0</v>
      </c>
      <c r="W231" s="42">
        <v>0</v>
      </c>
      <c r="X231" s="42">
        <v>0</v>
      </c>
      <c r="Y231" s="42">
        <v>0</v>
      </c>
      <c r="Z231" s="42">
        <v>0</v>
      </c>
      <c r="AA231" s="42">
        <v>0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v>0</v>
      </c>
      <c r="F232" s="42">
        <v>0</v>
      </c>
      <c r="G232" s="42">
        <v>0</v>
      </c>
      <c r="H232" s="42">
        <v>0</v>
      </c>
      <c r="I232" s="42">
        <v>0</v>
      </c>
      <c r="J232" s="42">
        <v>0</v>
      </c>
      <c r="K232" s="42">
        <v>0</v>
      </c>
      <c r="L232" s="42">
        <v>0</v>
      </c>
      <c r="M232" s="42">
        <v>0</v>
      </c>
      <c r="N232" s="42">
        <v>0</v>
      </c>
      <c r="O232" s="42">
        <v>0</v>
      </c>
      <c r="P232" s="42">
        <v>0</v>
      </c>
      <c r="Q232" s="42">
        <v>0</v>
      </c>
      <c r="R232" s="42">
        <v>0</v>
      </c>
      <c r="S232" s="42">
        <v>0</v>
      </c>
      <c r="T232" s="42">
        <v>0</v>
      </c>
      <c r="U232" s="42">
        <v>0</v>
      </c>
      <c r="V232" s="42">
        <v>0</v>
      </c>
      <c r="W232" s="42">
        <v>0</v>
      </c>
      <c r="X232" s="42">
        <v>0</v>
      </c>
      <c r="Y232" s="42">
        <v>0</v>
      </c>
      <c r="Z232" s="42">
        <v>0</v>
      </c>
      <c r="AA232" s="42">
        <v>0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2">
        <v>0</v>
      </c>
      <c r="L233" s="42">
        <v>0</v>
      </c>
      <c r="M233" s="42">
        <v>0</v>
      </c>
      <c r="N233" s="42">
        <v>0</v>
      </c>
      <c r="O233" s="42">
        <v>0</v>
      </c>
      <c r="P233" s="42">
        <v>0</v>
      </c>
      <c r="Q233" s="42">
        <v>0</v>
      </c>
      <c r="R233" s="42">
        <v>0</v>
      </c>
      <c r="S233" s="42">
        <v>0</v>
      </c>
      <c r="T233" s="42">
        <v>0</v>
      </c>
      <c r="U233" s="42">
        <v>0</v>
      </c>
      <c r="V233" s="42">
        <v>0</v>
      </c>
      <c r="W233" s="42">
        <v>0</v>
      </c>
      <c r="X233" s="42">
        <v>0</v>
      </c>
      <c r="Y233" s="42">
        <v>0</v>
      </c>
      <c r="Z233" s="42">
        <v>0</v>
      </c>
      <c r="AA233" s="42">
        <v>0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v>0</v>
      </c>
      <c r="F234" s="42">
        <v>0</v>
      </c>
      <c r="G234" s="42">
        <v>0</v>
      </c>
      <c r="H234" s="42">
        <v>0</v>
      </c>
      <c r="I234" s="42">
        <v>0</v>
      </c>
      <c r="J234" s="42">
        <v>0</v>
      </c>
      <c r="K234" s="42">
        <v>0</v>
      </c>
      <c r="L234" s="42">
        <v>0</v>
      </c>
      <c r="M234" s="42">
        <v>0</v>
      </c>
      <c r="N234" s="42">
        <v>0</v>
      </c>
      <c r="O234" s="42">
        <v>0</v>
      </c>
      <c r="P234" s="42">
        <v>0</v>
      </c>
      <c r="Q234" s="42">
        <v>0</v>
      </c>
      <c r="R234" s="42">
        <v>0</v>
      </c>
      <c r="S234" s="42">
        <v>0</v>
      </c>
      <c r="T234" s="42">
        <v>0</v>
      </c>
      <c r="U234" s="42">
        <v>0</v>
      </c>
      <c r="V234" s="42">
        <v>0</v>
      </c>
      <c r="W234" s="42">
        <v>0</v>
      </c>
      <c r="X234" s="42">
        <v>0</v>
      </c>
      <c r="Y234" s="42">
        <v>0</v>
      </c>
      <c r="Z234" s="42">
        <v>0</v>
      </c>
      <c r="AA234" s="42">
        <v>0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2">
        <v>0</v>
      </c>
      <c r="N235" s="42">
        <v>0</v>
      </c>
      <c r="O235" s="42">
        <v>0</v>
      </c>
      <c r="P235" s="42">
        <v>0</v>
      </c>
      <c r="Q235" s="42">
        <v>0</v>
      </c>
      <c r="R235" s="42">
        <v>0</v>
      </c>
      <c r="S235" s="42">
        <v>0</v>
      </c>
      <c r="T235" s="42">
        <v>0</v>
      </c>
      <c r="U235" s="42">
        <v>0</v>
      </c>
      <c r="V235" s="42">
        <v>0</v>
      </c>
      <c r="W235" s="42">
        <v>0</v>
      </c>
      <c r="X235" s="42">
        <v>0</v>
      </c>
      <c r="Y235" s="42">
        <v>0</v>
      </c>
      <c r="Z235" s="42">
        <v>0</v>
      </c>
      <c r="AA235" s="42">
        <v>0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v>0</v>
      </c>
      <c r="F236" s="42">
        <v>0</v>
      </c>
      <c r="G236" s="42">
        <v>0</v>
      </c>
      <c r="H236" s="42">
        <v>0</v>
      </c>
      <c r="I236" s="42">
        <v>0</v>
      </c>
      <c r="J236" s="42">
        <v>0</v>
      </c>
      <c r="K236" s="42">
        <v>0</v>
      </c>
      <c r="L236" s="42">
        <v>0</v>
      </c>
      <c r="M236" s="42">
        <v>0</v>
      </c>
      <c r="N236" s="42">
        <v>0</v>
      </c>
      <c r="O236" s="42">
        <v>0</v>
      </c>
      <c r="P236" s="42">
        <v>0</v>
      </c>
      <c r="Q236" s="42">
        <v>0</v>
      </c>
      <c r="R236" s="42">
        <v>0</v>
      </c>
      <c r="S236" s="42">
        <v>0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2">
        <v>0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v>0</v>
      </c>
      <c r="F237" s="42">
        <v>0</v>
      </c>
      <c r="G237" s="42">
        <v>0</v>
      </c>
      <c r="H237" s="42">
        <v>0</v>
      </c>
      <c r="I237" s="42">
        <v>0</v>
      </c>
      <c r="J237" s="42">
        <v>0</v>
      </c>
      <c r="K237" s="42">
        <v>0</v>
      </c>
      <c r="L237" s="42">
        <v>0</v>
      </c>
      <c r="M237" s="42">
        <v>0</v>
      </c>
      <c r="N237" s="42">
        <v>0</v>
      </c>
      <c r="O237" s="42">
        <v>0</v>
      </c>
      <c r="P237" s="42">
        <v>0</v>
      </c>
      <c r="Q237" s="42">
        <v>0</v>
      </c>
      <c r="R237" s="42">
        <v>0</v>
      </c>
      <c r="S237" s="42">
        <v>0</v>
      </c>
      <c r="T237" s="42">
        <v>0</v>
      </c>
      <c r="U237" s="42">
        <v>0</v>
      </c>
      <c r="V237" s="42">
        <v>0</v>
      </c>
      <c r="W237" s="42">
        <v>0</v>
      </c>
      <c r="X237" s="42">
        <v>0</v>
      </c>
      <c r="Y237" s="42">
        <v>0</v>
      </c>
      <c r="Z237" s="42">
        <v>0</v>
      </c>
      <c r="AA237" s="42">
        <v>0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2">
        <v>0</v>
      </c>
      <c r="N238" s="42">
        <v>0</v>
      </c>
      <c r="O238" s="42">
        <v>0</v>
      </c>
      <c r="P238" s="42">
        <v>0</v>
      </c>
      <c r="Q238" s="42">
        <v>0</v>
      </c>
      <c r="R238" s="42">
        <v>0</v>
      </c>
      <c r="S238" s="42">
        <v>0</v>
      </c>
      <c r="T238" s="42">
        <v>0</v>
      </c>
      <c r="U238" s="42">
        <v>0</v>
      </c>
      <c r="V238" s="42">
        <v>0</v>
      </c>
      <c r="W238" s="42">
        <v>0</v>
      </c>
      <c r="X238" s="42">
        <v>0</v>
      </c>
      <c r="Y238" s="42">
        <v>0</v>
      </c>
      <c r="Z238" s="42">
        <v>0</v>
      </c>
      <c r="AA238" s="42">
        <v>0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0</v>
      </c>
      <c r="U239" s="42">
        <v>0</v>
      </c>
      <c r="V239" s="42">
        <v>0</v>
      </c>
      <c r="W239" s="42">
        <v>0</v>
      </c>
      <c r="X239" s="42">
        <v>0</v>
      </c>
      <c r="Y239" s="42">
        <v>0</v>
      </c>
      <c r="Z239" s="42">
        <v>0</v>
      </c>
      <c r="AA239" s="42">
        <v>0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v>0</v>
      </c>
      <c r="F241" s="42">
        <v>0</v>
      </c>
      <c r="G241" s="42">
        <v>0</v>
      </c>
      <c r="H241" s="42">
        <v>0</v>
      </c>
      <c r="I241" s="42">
        <v>0</v>
      </c>
      <c r="J241" s="42">
        <v>0</v>
      </c>
      <c r="K241" s="42">
        <v>0</v>
      </c>
      <c r="L241" s="42">
        <v>0</v>
      </c>
      <c r="M241" s="42">
        <v>0</v>
      </c>
      <c r="N241" s="42">
        <v>0</v>
      </c>
      <c r="O241" s="42">
        <v>0</v>
      </c>
      <c r="P241" s="42">
        <v>0</v>
      </c>
      <c r="Q241" s="42">
        <v>0</v>
      </c>
      <c r="R241" s="42">
        <v>0</v>
      </c>
      <c r="S241" s="42">
        <v>0</v>
      </c>
      <c r="T241" s="42">
        <v>0</v>
      </c>
      <c r="U241" s="42">
        <v>0</v>
      </c>
      <c r="V241" s="42">
        <v>0</v>
      </c>
      <c r="W241" s="42">
        <v>0</v>
      </c>
      <c r="X241" s="42">
        <v>0</v>
      </c>
      <c r="Y241" s="42">
        <v>0</v>
      </c>
      <c r="Z241" s="42">
        <v>0</v>
      </c>
      <c r="AA241" s="42">
        <v>0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0</v>
      </c>
      <c r="K242" s="42">
        <v>0</v>
      </c>
      <c r="L242" s="42">
        <v>0</v>
      </c>
      <c r="M242" s="42">
        <v>0</v>
      </c>
      <c r="N242" s="42">
        <v>0</v>
      </c>
      <c r="O242" s="42">
        <v>0</v>
      </c>
      <c r="P242" s="42">
        <v>0</v>
      </c>
      <c r="Q242" s="42">
        <v>0</v>
      </c>
      <c r="R242" s="42">
        <v>0</v>
      </c>
      <c r="S242" s="42">
        <v>0</v>
      </c>
      <c r="T242" s="42">
        <v>0</v>
      </c>
      <c r="U242" s="42">
        <v>0</v>
      </c>
      <c r="V242" s="42">
        <v>0</v>
      </c>
      <c r="W242" s="42">
        <v>0</v>
      </c>
      <c r="X242" s="42">
        <v>0</v>
      </c>
      <c r="Y242" s="42">
        <v>0</v>
      </c>
      <c r="Z242" s="42">
        <v>0</v>
      </c>
      <c r="AA242" s="42">
        <v>0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v>0</v>
      </c>
      <c r="K243" s="42">
        <v>0</v>
      </c>
      <c r="L243" s="42">
        <v>0</v>
      </c>
      <c r="M243" s="42">
        <v>0</v>
      </c>
      <c r="N243" s="42">
        <v>0</v>
      </c>
      <c r="O243" s="42">
        <v>0</v>
      </c>
      <c r="P243" s="42">
        <v>0</v>
      </c>
      <c r="Q243" s="42">
        <v>0</v>
      </c>
      <c r="R243" s="42">
        <v>0</v>
      </c>
      <c r="S243" s="42">
        <v>0</v>
      </c>
      <c r="T243" s="42">
        <v>0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0</v>
      </c>
      <c r="AA243" s="42">
        <v>0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0</v>
      </c>
      <c r="K244" s="42">
        <v>0</v>
      </c>
      <c r="L244" s="42">
        <v>0</v>
      </c>
      <c r="M244" s="42">
        <v>0</v>
      </c>
      <c r="N244" s="42">
        <v>0</v>
      </c>
      <c r="O244" s="42">
        <v>0</v>
      </c>
      <c r="P244" s="42">
        <v>0</v>
      </c>
      <c r="Q244" s="42">
        <v>0</v>
      </c>
      <c r="R244" s="42">
        <v>0</v>
      </c>
      <c r="S244" s="42">
        <v>0</v>
      </c>
      <c r="T244" s="42">
        <v>0</v>
      </c>
      <c r="U244" s="42">
        <v>0</v>
      </c>
      <c r="V244" s="42">
        <v>0</v>
      </c>
      <c r="W244" s="42">
        <v>0</v>
      </c>
      <c r="X244" s="42">
        <v>0</v>
      </c>
      <c r="Y244" s="42">
        <v>0</v>
      </c>
      <c r="Z244" s="42">
        <v>0</v>
      </c>
      <c r="AA244" s="42">
        <v>0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2">
        <v>0</v>
      </c>
      <c r="N245" s="42">
        <v>0</v>
      </c>
      <c r="O245" s="42">
        <v>0</v>
      </c>
      <c r="P245" s="42">
        <v>0</v>
      </c>
      <c r="Q245" s="42">
        <v>0</v>
      </c>
      <c r="R245" s="42">
        <v>0</v>
      </c>
      <c r="S245" s="42">
        <v>0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0</v>
      </c>
      <c r="AA245" s="42">
        <v>0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2">
        <v>0</v>
      </c>
      <c r="N246" s="42">
        <v>0</v>
      </c>
      <c r="O246" s="42">
        <v>0</v>
      </c>
      <c r="P246" s="42">
        <v>0</v>
      </c>
      <c r="Q246" s="42">
        <v>0</v>
      </c>
      <c r="R246" s="42">
        <v>0</v>
      </c>
      <c r="S246" s="42">
        <v>0</v>
      </c>
      <c r="T246" s="42">
        <v>0</v>
      </c>
      <c r="U246" s="42">
        <v>0</v>
      </c>
      <c r="V246" s="42">
        <v>0</v>
      </c>
      <c r="W246" s="42">
        <v>0</v>
      </c>
      <c r="X246" s="42">
        <v>0</v>
      </c>
      <c r="Y246" s="42">
        <v>0</v>
      </c>
      <c r="Z246" s="42">
        <v>0</v>
      </c>
      <c r="AA246" s="42">
        <v>0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  <c r="N247" s="42">
        <v>0</v>
      </c>
      <c r="O247" s="42">
        <v>0</v>
      </c>
      <c r="P247" s="42">
        <v>0</v>
      </c>
      <c r="Q247" s="42">
        <v>0</v>
      </c>
      <c r="R247" s="42">
        <v>0</v>
      </c>
      <c r="S247" s="42">
        <v>0</v>
      </c>
      <c r="T247" s="42">
        <v>0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0</v>
      </c>
      <c r="AA247" s="42">
        <v>0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v>0</v>
      </c>
      <c r="O248" s="42">
        <v>0</v>
      </c>
      <c r="P248" s="42">
        <v>0</v>
      </c>
      <c r="Q248" s="42">
        <v>0</v>
      </c>
      <c r="R248" s="42">
        <v>0</v>
      </c>
      <c r="S248" s="42">
        <v>0</v>
      </c>
      <c r="T248" s="42">
        <v>0</v>
      </c>
      <c r="U248" s="42">
        <v>0</v>
      </c>
      <c r="V248" s="42">
        <v>0</v>
      </c>
      <c r="W248" s="42">
        <v>0</v>
      </c>
      <c r="X248" s="42">
        <v>0</v>
      </c>
      <c r="Y248" s="42">
        <v>0</v>
      </c>
      <c r="Z248" s="42">
        <v>0</v>
      </c>
      <c r="AA248" s="42">
        <v>0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v>0</v>
      </c>
      <c r="F249" s="42">
        <v>0</v>
      </c>
      <c r="G249" s="42">
        <v>0</v>
      </c>
      <c r="H249" s="42">
        <v>0</v>
      </c>
      <c r="I249" s="42">
        <v>0</v>
      </c>
      <c r="J249" s="42">
        <v>0</v>
      </c>
      <c r="K249" s="42">
        <v>0</v>
      </c>
      <c r="L249" s="42">
        <v>0</v>
      </c>
      <c r="M249" s="42">
        <v>0</v>
      </c>
      <c r="N249" s="42">
        <v>0</v>
      </c>
      <c r="O249" s="42">
        <v>0</v>
      </c>
      <c r="P249" s="42">
        <v>0</v>
      </c>
      <c r="Q249" s="42">
        <v>0</v>
      </c>
      <c r="R249" s="42">
        <v>0</v>
      </c>
      <c r="S249" s="42">
        <v>0</v>
      </c>
      <c r="T249" s="42">
        <v>0</v>
      </c>
      <c r="U249" s="42">
        <v>0</v>
      </c>
      <c r="V249" s="42">
        <v>0</v>
      </c>
      <c r="W249" s="42">
        <v>0</v>
      </c>
      <c r="X249" s="42">
        <v>0</v>
      </c>
      <c r="Y249" s="42">
        <v>0</v>
      </c>
      <c r="Z249" s="42">
        <v>0</v>
      </c>
      <c r="AA249" s="42">
        <v>0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v>0</v>
      </c>
      <c r="F250" s="42">
        <v>0</v>
      </c>
      <c r="G250" s="42">
        <v>0</v>
      </c>
      <c r="H250" s="42">
        <v>0</v>
      </c>
      <c r="I250" s="42">
        <v>0</v>
      </c>
      <c r="J250" s="42">
        <v>0</v>
      </c>
      <c r="K250" s="42">
        <v>0</v>
      </c>
      <c r="L250" s="42">
        <v>0</v>
      </c>
      <c r="M250" s="42">
        <v>0</v>
      </c>
      <c r="N250" s="42">
        <v>0</v>
      </c>
      <c r="O250" s="42">
        <v>0</v>
      </c>
      <c r="P250" s="42">
        <v>0</v>
      </c>
      <c r="Q250" s="42">
        <v>0</v>
      </c>
      <c r="R250" s="42">
        <v>0</v>
      </c>
      <c r="S250" s="42">
        <v>0</v>
      </c>
      <c r="T250" s="42">
        <v>0</v>
      </c>
      <c r="U250" s="42">
        <v>0</v>
      </c>
      <c r="V250" s="42">
        <v>0</v>
      </c>
      <c r="W250" s="42">
        <v>0</v>
      </c>
      <c r="X250" s="42">
        <v>0</v>
      </c>
      <c r="Y250" s="42">
        <v>0</v>
      </c>
      <c r="Z250" s="42">
        <v>0</v>
      </c>
      <c r="AA250" s="42">
        <v>0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0</v>
      </c>
      <c r="K251" s="42">
        <v>0</v>
      </c>
      <c r="L251" s="42">
        <v>0</v>
      </c>
      <c r="M251" s="42">
        <v>0</v>
      </c>
      <c r="N251" s="42">
        <v>0</v>
      </c>
      <c r="O251" s="42">
        <v>0</v>
      </c>
      <c r="P251" s="42">
        <v>0</v>
      </c>
      <c r="Q251" s="42">
        <v>0</v>
      </c>
      <c r="R251" s="42">
        <v>0</v>
      </c>
      <c r="S251" s="42">
        <v>0</v>
      </c>
      <c r="T251" s="42">
        <v>0</v>
      </c>
      <c r="U251" s="42">
        <v>0</v>
      </c>
      <c r="V251" s="42">
        <v>0</v>
      </c>
      <c r="W251" s="42">
        <v>0</v>
      </c>
      <c r="X251" s="42">
        <v>0</v>
      </c>
      <c r="Y251" s="42">
        <v>0</v>
      </c>
      <c r="Z251" s="42">
        <v>0</v>
      </c>
      <c r="AA251" s="42">
        <v>0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v>0</v>
      </c>
      <c r="F252" s="42">
        <v>0</v>
      </c>
      <c r="G252" s="42">
        <v>0</v>
      </c>
      <c r="H252" s="42">
        <v>0</v>
      </c>
      <c r="I252" s="42">
        <v>0</v>
      </c>
      <c r="J252" s="42">
        <v>0</v>
      </c>
      <c r="K252" s="42">
        <v>0</v>
      </c>
      <c r="L252" s="42">
        <v>0</v>
      </c>
      <c r="M252" s="42">
        <v>0</v>
      </c>
      <c r="N252" s="42">
        <v>0</v>
      </c>
      <c r="O252" s="42">
        <v>0</v>
      </c>
      <c r="P252" s="42">
        <v>0</v>
      </c>
      <c r="Q252" s="42">
        <v>0</v>
      </c>
      <c r="R252" s="42">
        <v>0</v>
      </c>
      <c r="S252" s="42">
        <v>0</v>
      </c>
      <c r="T252" s="42">
        <v>0</v>
      </c>
      <c r="U252" s="42">
        <v>0</v>
      </c>
      <c r="V252" s="42">
        <v>0</v>
      </c>
      <c r="W252" s="42">
        <v>0</v>
      </c>
      <c r="X252" s="42">
        <v>0</v>
      </c>
      <c r="Y252" s="42">
        <v>0</v>
      </c>
      <c r="Z252" s="42">
        <v>0</v>
      </c>
      <c r="AA252" s="42">
        <v>0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v>0</v>
      </c>
      <c r="F253" s="42">
        <v>0</v>
      </c>
      <c r="G253" s="42">
        <v>0</v>
      </c>
      <c r="H253" s="42">
        <v>0</v>
      </c>
      <c r="I253" s="42">
        <v>0</v>
      </c>
      <c r="J253" s="42">
        <v>0</v>
      </c>
      <c r="K253" s="42">
        <v>0</v>
      </c>
      <c r="L253" s="42">
        <v>0</v>
      </c>
      <c r="M253" s="42">
        <v>0</v>
      </c>
      <c r="N253" s="42">
        <v>0</v>
      </c>
      <c r="O253" s="42">
        <v>0</v>
      </c>
      <c r="P253" s="42">
        <v>0</v>
      </c>
      <c r="Q253" s="42">
        <v>0</v>
      </c>
      <c r="R253" s="42">
        <v>0</v>
      </c>
      <c r="S253" s="42">
        <v>0</v>
      </c>
      <c r="T253" s="42">
        <v>0</v>
      </c>
      <c r="U253" s="42">
        <v>0</v>
      </c>
      <c r="V253" s="42">
        <v>0</v>
      </c>
      <c r="W253" s="42">
        <v>0</v>
      </c>
      <c r="X253" s="42">
        <v>0</v>
      </c>
      <c r="Y253" s="42">
        <v>0</v>
      </c>
      <c r="Z253" s="42">
        <v>0</v>
      </c>
      <c r="AA253" s="42">
        <v>0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v>0</v>
      </c>
      <c r="F254" s="42">
        <v>0</v>
      </c>
      <c r="G254" s="42">
        <v>0</v>
      </c>
      <c r="H254" s="42">
        <v>0</v>
      </c>
      <c r="I254" s="42">
        <v>0</v>
      </c>
      <c r="J254" s="42">
        <v>0</v>
      </c>
      <c r="K254" s="42">
        <v>0</v>
      </c>
      <c r="L254" s="42">
        <v>0</v>
      </c>
      <c r="M254" s="42">
        <v>0</v>
      </c>
      <c r="N254" s="42">
        <v>0</v>
      </c>
      <c r="O254" s="42">
        <v>0</v>
      </c>
      <c r="P254" s="42">
        <v>0</v>
      </c>
      <c r="Q254" s="42">
        <v>0</v>
      </c>
      <c r="R254" s="42">
        <v>0</v>
      </c>
      <c r="S254" s="42">
        <v>0</v>
      </c>
      <c r="T254" s="42">
        <v>0</v>
      </c>
      <c r="U254" s="42">
        <v>0</v>
      </c>
      <c r="V254" s="42">
        <v>0</v>
      </c>
      <c r="W254" s="42">
        <v>0</v>
      </c>
      <c r="X254" s="42">
        <v>0</v>
      </c>
      <c r="Y254" s="42">
        <v>0</v>
      </c>
      <c r="Z254" s="42">
        <v>0</v>
      </c>
      <c r="AA254" s="42">
        <v>0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v>0</v>
      </c>
      <c r="F255" s="42">
        <v>0</v>
      </c>
      <c r="G255" s="42">
        <v>0</v>
      </c>
      <c r="H255" s="42">
        <v>0</v>
      </c>
      <c r="I255" s="42">
        <v>0</v>
      </c>
      <c r="J255" s="42">
        <v>0</v>
      </c>
      <c r="K255" s="42">
        <v>0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42">
        <v>0</v>
      </c>
      <c r="T255" s="42">
        <v>0</v>
      </c>
      <c r="U255" s="42">
        <v>0</v>
      </c>
      <c r="V255" s="42">
        <v>0</v>
      </c>
      <c r="W255" s="42">
        <v>0</v>
      </c>
      <c r="X255" s="42">
        <v>0</v>
      </c>
      <c r="Y255" s="42">
        <v>0</v>
      </c>
      <c r="Z255" s="42">
        <v>0</v>
      </c>
      <c r="AA255" s="42">
        <v>0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v>0</v>
      </c>
      <c r="F256" s="42">
        <v>0</v>
      </c>
      <c r="G256" s="42">
        <v>0</v>
      </c>
      <c r="H256" s="42">
        <v>0</v>
      </c>
      <c r="I256" s="42">
        <v>0</v>
      </c>
      <c r="J256" s="42">
        <v>0</v>
      </c>
      <c r="K256" s="42">
        <v>0</v>
      </c>
      <c r="L256" s="42">
        <v>0</v>
      </c>
      <c r="M256" s="42">
        <v>0</v>
      </c>
      <c r="N256" s="42">
        <v>0</v>
      </c>
      <c r="O256" s="42">
        <v>0</v>
      </c>
      <c r="P256" s="42">
        <v>0</v>
      </c>
      <c r="Q256" s="42">
        <v>0</v>
      </c>
      <c r="R256" s="42">
        <v>0</v>
      </c>
      <c r="S256" s="42">
        <v>0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42">
        <v>0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0</v>
      </c>
      <c r="K257" s="42">
        <v>0</v>
      </c>
      <c r="L257" s="42">
        <v>0</v>
      </c>
      <c r="M257" s="42">
        <v>0</v>
      </c>
      <c r="N257" s="42">
        <v>0</v>
      </c>
      <c r="O257" s="42">
        <v>0</v>
      </c>
      <c r="P257" s="42">
        <v>0</v>
      </c>
      <c r="Q257" s="42">
        <v>0</v>
      </c>
      <c r="R257" s="42">
        <v>0</v>
      </c>
      <c r="S257" s="42">
        <v>0</v>
      </c>
      <c r="T257" s="42">
        <v>0</v>
      </c>
      <c r="U257" s="42">
        <v>0</v>
      </c>
      <c r="V257" s="42">
        <v>0</v>
      </c>
      <c r="W257" s="42">
        <v>0</v>
      </c>
      <c r="X257" s="42">
        <v>0</v>
      </c>
      <c r="Y257" s="42">
        <v>0</v>
      </c>
      <c r="Z257" s="42">
        <v>0</v>
      </c>
      <c r="AA257" s="42">
        <v>0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v>0</v>
      </c>
      <c r="F258" s="42">
        <v>0</v>
      </c>
      <c r="G258" s="42">
        <v>0</v>
      </c>
      <c r="H258" s="42">
        <v>0</v>
      </c>
      <c r="I258" s="42">
        <v>0</v>
      </c>
      <c r="J258" s="42">
        <v>0</v>
      </c>
      <c r="K258" s="42">
        <v>0</v>
      </c>
      <c r="L258" s="42">
        <v>0</v>
      </c>
      <c r="M258" s="42">
        <v>0</v>
      </c>
      <c r="N258" s="42">
        <v>0</v>
      </c>
      <c r="O258" s="42">
        <v>0</v>
      </c>
      <c r="P258" s="42">
        <v>0</v>
      </c>
      <c r="Q258" s="42">
        <v>0</v>
      </c>
      <c r="R258" s="42">
        <v>0</v>
      </c>
      <c r="S258" s="42">
        <v>0</v>
      </c>
      <c r="T258" s="42">
        <v>0</v>
      </c>
      <c r="U258" s="42">
        <v>0</v>
      </c>
      <c r="V258" s="42">
        <v>0</v>
      </c>
      <c r="W258" s="42">
        <v>0</v>
      </c>
      <c r="X258" s="42">
        <v>0</v>
      </c>
      <c r="Y258" s="42">
        <v>0</v>
      </c>
      <c r="Z258" s="42">
        <v>0</v>
      </c>
      <c r="AA258" s="42">
        <v>0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0</v>
      </c>
      <c r="AA259" s="42"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v>0</v>
      </c>
      <c r="F260" s="66">
        <v>0</v>
      </c>
      <c r="G260" s="66">
        <v>0</v>
      </c>
      <c r="H260" s="66">
        <v>0</v>
      </c>
      <c r="I260" s="66">
        <v>0</v>
      </c>
      <c r="J260" s="66">
        <v>0</v>
      </c>
      <c r="K260" s="66">
        <v>0</v>
      </c>
      <c r="L260" s="66">
        <v>0</v>
      </c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  <c r="V260" s="66">
        <v>0</v>
      </c>
      <c r="W260" s="66">
        <v>0</v>
      </c>
      <c r="X260" s="66">
        <v>0</v>
      </c>
      <c r="Y260" s="66">
        <v>0</v>
      </c>
      <c r="Z260" s="66">
        <v>0</v>
      </c>
      <c r="AA260" s="66">
        <v>0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v>0</v>
      </c>
      <c r="F261" s="42">
        <v>0</v>
      </c>
      <c r="G261" s="42">
        <v>0</v>
      </c>
      <c r="H261" s="42">
        <v>0</v>
      </c>
      <c r="I261" s="42">
        <v>0</v>
      </c>
      <c r="J261" s="42">
        <v>0</v>
      </c>
      <c r="K261" s="42">
        <v>0</v>
      </c>
      <c r="L261" s="42">
        <v>0</v>
      </c>
      <c r="M261" s="42">
        <v>0</v>
      </c>
      <c r="N261" s="42">
        <v>0</v>
      </c>
      <c r="O261" s="42">
        <v>0</v>
      </c>
      <c r="P261" s="42">
        <v>0</v>
      </c>
      <c r="Q261" s="42">
        <v>0</v>
      </c>
      <c r="R261" s="42">
        <v>0</v>
      </c>
      <c r="S261" s="42">
        <v>0</v>
      </c>
      <c r="T261" s="42">
        <v>0</v>
      </c>
      <c r="U261" s="42">
        <v>0</v>
      </c>
      <c r="V261" s="42">
        <v>0</v>
      </c>
      <c r="W261" s="42">
        <v>0</v>
      </c>
      <c r="X261" s="42">
        <v>0</v>
      </c>
      <c r="Y261" s="42">
        <v>0</v>
      </c>
      <c r="Z261" s="42">
        <v>3</v>
      </c>
      <c r="AA261" s="42">
        <v>3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0</v>
      </c>
      <c r="N262" s="42">
        <v>0</v>
      </c>
      <c r="O262" s="42">
        <v>0</v>
      </c>
      <c r="P262" s="42">
        <v>0</v>
      </c>
      <c r="Q262" s="42">
        <v>0</v>
      </c>
      <c r="R262" s="42">
        <v>0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0</v>
      </c>
      <c r="AA262" s="42">
        <v>0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42">
        <v>0</v>
      </c>
      <c r="T263" s="42">
        <v>0</v>
      </c>
      <c r="U263" s="42">
        <v>0</v>
      </c>
      <c r="V263" s="42">
        <v>0</v>
      </c>
      <c r="W263" s="42">
        <v>0</v>
      </c>
      <c r="X263" s="42">
        <v>0</v>
      </c>
      <c r="Y263" s="42">
        <v>0</v>
      </c>
      <c r="Z263" s="42">
        <v>0</v>
      </c>
      <c r="AA263" s="42">
        <v>0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v>0</v>
      </c>
      <c r="F264" s="42">
        <v>0</v>
      </c>
      <c r="G264" s="42">
        <v>0</v>
      </c>
      <c r="H264" s="42">
        <v>0</v>
      </c>
      <c r="I264" s="42">
        <v>0</v>
      </c>
      <c r="J264" s="42">
        <v>0</v>
      </c>
      <c r="K264" s="42">
        <v>0</v>
      </c>
      <c r="L264" s="42">
        <v>0</v>
      </c>
      <c r="M264" s="42">
        <v>0</v>
      </c>
      <c r="N264" s="42">
        <v>0</v>
      </c>
      <c r="O264" s="42">
        <v>0</v>
      </c>
      <c r="P264" s="42">
        <v>0</v>
      </c>
      <c r="Q264" s="42">
        <v>0</v>
      </c>
      <c r="R264" s="42">
        <v>0</v>
      </c>
      <c r="S264" s="42">
        <v>0</v>
      </c>
      <c r="T264" s="42">
        <v>0</v>
      </c>
      <c r="U264" s="42">
        <v>0</v>
      </c>
      <c r="V264" s="42">
        <v>0</v>
      </c>
      <c r="W264" s="42">
        <v>0</v>
      </c>
      <c r="X264" s="42">
        <v>0</v>
      </c>
      <c r="Y264" s="42">
        <v>0</v>
      </c>
      <c r="Z264" s="42">
        <v>0</v>
      </c>
      <c r="AA264" s="42">
        <v>0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0</v>
      </c>
      <c r="K265" s="42">
        <v>0</v>
      </c>
      <c r="L265" s="42">
        <v>0</v>
      </c>
      <c r="M265" s="42">
        <v>0</v>
      </c>
      <c r="N265" s="42">
        <v>0</v>
      </c>
      <c r="O265" s="42">
        <v>0</v>
      </c>
      <c r="P265" s="42">
        <v>0</v>
      </c>
      <c r="Q265" s="42">
        <v>0</v>
      </c>
      <c r="R265" s="42">
        <v>0</v>
      </c>
      <c r="S265" s="42">
        <v>0</v>
      </c>
      <c r="T265" s="42">
        <v>0</v>
      </c>
      <c r="U265" s="42">
        <v>0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0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v>0</v>
      </c>
      <c r="F266" s="42">
        <v>0</v>
      </c>
      <c r="G266" s="42">
        <v>0</v>
      </c>
      <c r="H266" s="42">
        <v>0</v>
      </c>
      <c r="I266" s="42">
        <v>0</v>
      </c>
      <c r="J266" s="42">
        <v>0</v>
      </c>
      <c r="K266" s="42">
        <v>0</v>
      </c>
      <c r="L266" s="42">
        <v>0</v>
      </c>
      <c r="M266" s="42">
        <v>0</v>
      </c>
      <c r="N266" s="42">
        <v>0</v>
      </c>
      <c r="O266" s="42">
        <v>0</v>
      </c>
      <c r="P266" s="42">
        <v>0</v>
      </c>
      <c r="Q266" s="42">
        <v>0</v>
      </c>
      <c r="R266" s="42">
        <v>0</v>
      </c>
      <c r="S266" s="42">
        <v>0</v>
      </c>
      <c r="T266" s="42">
        <v>0</v>
      </c>
      <c r="U266" s="42">
        <v>0</v>
      </c>
      <c r="V266" s="42">
        <v>0</v>
      </c>
      <c r="W266" s="42">
        <v>0</v>
      </c>
      <c r="X266" s="42">
        <v>0</v>
      </c>
      <c r="Y266" s="42">
        <v>0</v>
      </c>
      <c r="Z266" s="42">
        <v>0</v>
      </c>
      <c r="AA266" s="42">
        <v>0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v>0</v>
      </c>
      <c r="F267" s="42">
        <v>0</v>
      </c>
      <c r="G267" s="42">
        <v>0</v>
      </c>
      <c r="H267" s="42">
        <v>0</v>
      </c>
      <c r="I267" s="42">
        <v>0</v>
      </c>
      <c r="J267" s="42">
        <v>0</v>
      </c>
      <c r="K267" s="42">
        <v>0</v>
      </c>
      <c r="L267" s="42">
        <v>0</v>
      </c>
      <c r="M267" s="42">
        <v>0</v>
      </c>
      <c r="N267" s="42">
        <v>0</v>
      </c>
      <c r="O267" s="42">
        <v>0</v>
      </c>
      <c r="P267" s="42">
        <v>0</v>
      </c>
      <c r="Q267" s="42">
        <v>0</v>
      </c>
      <c r="R267" s="42">
        <v>0</v>
      </c>
      <c r="S267" s="42">
        <v>0</v>
      </c>
      <c r="T267" s="42">
        <v>0</v>
      </c>
      <c r="U267" s="42">
        <v>0</v>
      </c>
      <c r="V267" s="42">
        <v>0</v>
      </c>
      <c r="W267" s="42">
        <v>0</v>
      </c>
      <c r="X267" s="42">
        <v>0</v>
      </c>
      <c r="Y267" s="42">
        <v>0</v>
      </c>
      <c r="Z267" s="42">
        <v>0</v>
      </c>
      <c r="AA267" s="42">
        <v>0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v>0</v>
      </c>
      <c r="F268" s="42">
        <v>0</v>
      </c>
      <c r="G268" s="42">
        <v>0</v>
      </c>
      <c r="H268" s="42">
        <v>0</v>
      </c>
      <c r="I268" s="42">
        <v>0</v>
      </c>
      <c r="J268" s="42">
        <v>0</v>
      </c>
      <c r="K268" s="42">
        <v>0</v>
      </c>
      <c r="L268" s="42">
        <v>0</v>
      </c>
      <c r="M268" s="42">
        <v>0</v>
      </c>
      <c r="N268" s="42">
        <v>0</v>
      </c>
      <c r="O268" s="42">
        <v>0</v>
      </c>
      <c r="P268" s="42">
        <v>0</v>
      </c>
      <c r="Q268" s="42">
        <v>0</v>
      </c>
      <c r="R268" s="42">
        <v>0</v>
      </c>
      <c r="S268" s="42">
        <v>0</v>
      </c>
      <c r="T268" s="42">
        <v>0</v>
      </c>
      <c r="U268" s="42">
        <v>0</v>
      </c>
      <c r="V268" s="42">
        <v>0</v>
      </c>
      <c r="W268" s="42">
        <v>0</v>
      </c>
      <c r="X268" s="42">
        <v>0</v>
      </c>
      <c r="Y268" s="42">
        <v>0</v>
      </c>
      <c r="Z268" s="42">
        <v>0</v>
      </c>
      <c r="AA268" s="42">
        <v>0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v>0</v>
      </c>
      <c r="F269" s="42">
        <v>0</v>
      </c>
      <c r="G269" s="42">
        <v>0</v>
      </c>
      <c r="H269" s="42">
        <v>0</v>
      </c>
      <c r="I269" s="42">
        <v>0</v>
      </c>
      <c r="J269" s="42">
        <v>0</v>
      </c>
      <c r="K269" s="42">
        <v>0</v>
      </c>
      <c r="L269" s="42">
        <v>0</v>
      </c>
      <c r="M269" s="42">
        <v>0</v>
      </c>
      <c r="N269" s="42">
        <v>0</v>
      </c>
      <c r="O269" s="42">
        <v>0</v>
      </c>
      <c r="P269" s="42">
        <v>0</v>
      </c>
      <c r="Q269" s="42">
        <v>0</v>
      </c>
      <c r="R269" s="42">
        <v>0</v>
      </c>
      <c r="S269" s="42">
        <v>0</v>
      </c>
      <c r="T269" s="42">
        <v>0</v>
      </c>
      <c r="U269" s="42">
        <v>0</v>
      </c>
      <c r="V269" s="42">
        <v>0</v>
      </c>
      <c r="W269" s="42">
        <v>0</v>
      </c>
      <c r="X269" s="42">
        <v>0</v>
      </c>
      <c r="Y269" s="42">
        <v>0</v>
      </c>
      <c r="Z269" s="42">
        <v>0</v>
      </c>
      <c r="AA269" s="42">
        <v>0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v>0</v>
      </c>
      <c r="F270" s="42">
        <v>0</v>
      </c>
      <c r="G270" s="42">
        <v>0</v>
      </c>
      <c r="H270" s="42">
        <v>0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  <c r="N270" s="42">
        <v>0</v>
      </c>
      <c r="O270" s="42">
        <v>0</v>
      </c>
      <c r="P270" s="42">
        <v>0</v>
      </c>
      <c r="Q270" s="42">
        <v>0</v>
      </c>
      <c r="R270" s="42">
        <v>0</v>
      </c>
      <c r="S270" s="42">
        <v>0</v>
      </c>
      <c r="T270" s="42">
        <v>0</v>
      </c>
      <c r="U270" s="42">
        <v>0</v>
      </c>
      <c r="V270" s="42">
        <v>0</v>
      </c>
      <c r="W270" s="42">
        <v>0</v>
      </c>
      <c r="X270" s="42">
        <v>0</v>
      </c>
      <c r="Y270" s="42">
        <v>0</v>
      </c>
      <c r="Z270" s="42">
        <v>0</v>
      </c>
      <c r="AA270" s="42">
        <v>0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  <c r="N271" s="42">
        <v>0</v>
      </c>
      <c r="O271" s="42">
        <v>0</v>
      </c>
      <c r="P271" s="42">
        <v>0</v>
      </c>
      <c r="Q271" s="42">
        <v>0</v>
      </c>
      <c r="R271" s="42">
        <v>0</v>
      </c>
      <c r="S271" s="42">
        <v>0</v>
      </c>
      <c r="T271" s="42">
        <v>0</v>
      </c>
      <c r="U271" s="42">
        <v>0</v>
      </c>
      <c r="V271" s="42">
        <v>0</v>
      </c>
      <c r="W271" s="42">
        <v>0</v>
      </c>
      <c r="X271" s="42">
        <v>0</v>
      </c>
      <c r="Y271" s="42">
        <v>0</v>
      </c>
      <c r="Z271" s="42">
        <v>0</v>
      </c>
      <c r="AA271" s="42">
        <v>0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v>0</v>
      </c>
      <c r="F272" s="42">
        <v>0</v>
      </c>
      <c r="G272" s="42">
        <v>0</v>
      </c>
      <c r="H272" s="42">
        <v>0</v>
      </c>
      <c r="I272" s="42">
        <v>0</v>
      </c>
      <c r="J272" s="42">
        <v>0</v>
      </c>
      <c r="K272" s="42">
        <v>0</v>
      </c>
      <c r="L272" s="42">
        <v>0</v>
      </c>
      <c r="M272" s="42">
        <v>0</v>
      </c>
      <c r="N272" s="42">
        <v>0</v>
      </c>
      <c r="O272" s="42">
        <v>0</v>
      </c>
      <c r="P272" s="42">
        <v>0</v>
      </c>
      <c r="Q272" s="42">
        <v>0</v>
      </c>
      <c r="R272" s="42">
        <v>0</v>
      </c>
      <c r="S272" s="42">
        <v>0</v>
      </c>
      <c r="T272" s="42">
        <v>0</v>
      </c>
      <c r="U272" s="42">
        <v>0</v>
      </c>
      <c r="V272" s="42">
        <v>0</v>
      </c>
      <c r="W272" s="42">
        <v>0</v>
      </c>
      <c r="X272" s="42">
        <v>0</v>
      </c>
      <c r="Y272" s="42">
        <v>0</v>
      </c>
      <c r="Z272" s="42">
        <v>0</v>
      </c>
      <c r="AA272" s="42">
        <v>0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v>0</v>
      </c>
      <c r="F274" s="66">
        <v>0</v>
      </c>
      <c r="G274" s="66">
        <v>0</v>
      </c>
      <c r="H274" s="66">
        <v>0</v>
      </c>
      <c r="I274" s="66">
        <v>0</v>
      </c>
      <c r="J274" s="66">
        <v>0</v>
      </c>
      <c r="K274" s="66">
        <v>0</v>
      </c>
      <c r="L274" s="66">
        <v>0</v>
      </c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  <c r="V274" s="66">
        <v>0</v>
      </c>
      <c r="W274" s="66">
        <v>0</v>
      </c>
      <c r="X274" s="66">
        <v>0</v>
      </c>
      <c r="Y274" s="66">
        <v>0</v>
      </c>
      <c r="Z274" s="66">
        <v>3</v>
      </c>
      <c r="AA274" s="66">
        <v>3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2">
        <v>0</v>
      </c>
      <c r="L275" s="42">
        <v>0</v>
      </c>
      <c r="M275" s="42">
        <v>0</v>
      </c>
      <c r="N275" s="42">
        <v>0</v>
      </c>
      <c r="O275" s="42">
        <v>0</v>
      </c>
      <c r="P275" s="42">
        <v>0</v>
      </c>
      <c r="Q275" s="42">
        <v>0</v>
      </c>
      <c r="R275" s="42">
        <v>0</v>
      </c>
      <c r="S275" s="42">
        <v>0</v>
      </c>
      <c r="T275" s="42">
        <v>0</v>
      </c>
      <c r="U275" s="42">
        <v>0</v>
      </c>
      <c r="V275" s="42">
        <v>0</v>
      </c>
      <c r="W275" s="42">
        <v>0</v>
      </c>
      <c r="X275" s="42">
        <v>0</v>
      </c>
      <c r="Y275" s="42">
        <v>0</v>
      </c>
      <c r="Z275" s="42">
        <v>1</v>
      </c>
      <c r="AA275" s="42">
        <v>1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v>0</v>
      </c>
      <c r="F276" s="42">
        <v>0</v>
      </c>
      <c r="G276" s="42">
        <v>0</v>
      </c>
      <c r="H276" s="42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0</v>
      </c>
      <c r="N276" s="42">
        <v>0</v>
      </c>
      <c r="O276" s="42">
        <v>0</v>
      </c>
      <c r="P276" s="42">
        <v>0</v>
      </c>
      <c r="Q276" s="42">
        <v>0</v>
      </c>
      <c r="R276" s="42">
        <v>0</v>
      </c>
      <c r="S276" s="42">
        <v>0</v>
      </c>
      <c r="T276" s="42">
        <v>0</v>
      </c>
      <c r="U276" s="42">
        <v>0</v>
      </c>
      <c r="V276" s="42">
        <v>0</v>
      </c>
      <c r="W276" s="42">
        <v>0</v>
      </c>
      <c r="X276" s="42">
        <v>0</v>
      </c>
      <c r="Y276" s="42">
        <v>0</v>
      </c>
      <c r="Z276" s="42">
        <v>0</v>
      </c>
      <c r="AA276" s="42">
        <v>0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v>0</v>
      </c>
      <c r="F277" s="42">
        <v>0</v>
      </c>
      <c r="G277" s="42">
        <v>0</v>
      </c>
      <c r="H277" s="42">
        <v>0</v>
      </c>
      <c r="I277" s="42">
        <v>0</v>
      </c>
      <c r="J277" s="42">
        <v>0</v>
      </c>
      <c r="K277" s="42">
        <v>0</v>
      </c>
      <c r="L277" s="42">
        <v>0</v>
      </c>
      <c r="M277" s="42">
        <v>0</v>
      </c>
      <c r="N277" s="42">
        <v>0</v>
      </c>
      <c r="O277" s="42">
        <v>0</v>
      </c>
      <c r="P277" s="42">
        <v>0</v>
      </c>
      <c r="Q277" s="42">
        <v>0</v>
      </c>
      <c r="R277" s="42">
        <v>0</v>
      </c>
      <c r="S277" s="42">
        <v>0</v>
      </c>
      <c r="T277" s="42">
        <v>0</v>
      </c>
      <c r="U277" s="42">
        <v>0</v>
      </c>
      <c r="V277" s="42">
        <v>0</v>
      </c>
      <c r="W277" s="42">
        <v>0</v>
      </c>
      <c r="X277" s="42">
        <v>0</v>
      </c>
      <c r="Y277" s="42">
        <v>0</v>
      </c>
      <c r="Z277" s="42">
        <v>0</v>
      </c>
      <c r="AA277" s="42">
        <v>0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v>0</v>
      </c>
      <c r="F278" s="42">
        <v>0</v>
      </c>
      <c r="G278" s="42">
        <v>0</v>
      </c>
      <c r="H278" s="42">
        <v>0</v>
      </c>
      <c r="I278" s="42">
        <v>0</v>
      </c>
      <c r="J278" s="42">
        <v>0</v>
      </c>
      <c r="K278" s="42">
        <v>0</v>
      </c>
      <c r="L278" s="42">
        <v>0</v>
      </c>
      <c r="M278" s="42">
        <v>0</v>
      </c>
      <c r="N278" s="42">
        <v>0</v>
      </c>
      <c r="O278" s="42">
        <v>0</v>
      </c>
      <c r="P278" s="42">
        <v>0</v>
      </c>
      <c r="Q278" s="42">
        <v>0</v>
      </c>
      <c r="R278" s="42">
        <v>0</v>
      </c>
      <c r="S278" s="42">
        <v>0</v>
      </c>
      <c r="T278" s="42">
        <v>0</v>
      </c>
      <c r="U278" s="42">
        <v>0</v>
      </c>
      <c r="V278" s="42">
        <v>0</v>
      </c>
      <c r="W278" s="42">
        <v>0</v>
      </c>
      <c r="X278" s="42">
        <v>0</v>
      </c>
      <c r="Y278" s="42">
        <v>0</v>
      </c>
      <c r="Z278" s="42">
        <v>0</v>
      </c>
      <c r="AA278" s="42">
        <v>0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v>0</v>
      </c>
      <c r="F279" s="42">
        <v>0</v>
      </c>
      <c r="G279" s="42">
        <v>0</v>
      </c>
      <c r="H279" s="42">
        <v>0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  <c r="N279" s="42">
        <v>0</v>
      </c>
      <c r="O279" s="42">
        <v>0</v>
      </c>
      <c r="P279" s="42">
        <v>0</v>
      </c>
      <c r="Q279" s="42">
        <v>0</v>
      </c>
      <c r="R279" s="42">
        <v>0</v>
      </c>
      <c r="S279" s="42">
        <v>0</v>
      </c>
      <c r="T279" s="42">
        <v>0</v>
      </c>
      <c r="U279" s="42">
        <v>0</v>
      </c>
      <c r="V279" s="42">
        <v>0</v>
      </c>
      <c r="W279" s="42">
        <v>0</v>
      </c>
      <c r="X279" s="42">
        <v>0</v>
      </c>
      <c r="Y279" s="42">
        <v>0</v>
      </c>
      <c r="Z279" s="42">
        <v>0</v>
      </c>
      <c r="AA279" s="42">
        <v>0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0</v>
      </c>
      <c r="K280" s="42">
        <v>0</v>
      </c>
      <c r="L280" s="42">
        <v>0</v>
      </c>
      <c r="M280" s="42">
        <v>0</v>
      </c>
      <c r="N280" s="42">
        <v>0</v>
      </c>
      <c r="O280" s="42">
        <v>0</v>
      </c>
      <c r="P280" s="42">
        <v>0</v>
      </c>
      <c r="Q280" s="42">
        <v>0</v>
      </c>
      <c r="R280" s="42">
        <v>0</v>
      </c>
      <c r="S280" s="42">
        <v>0</v>
      </c>
      <c r="T280" s="42">
        <v>0</v>
      </c>
      <c r="U280" s="42">
        <v>0</v>
      </c>
      <c r="V280" s="42">
        <v>0</v>
      </c>
      <c r="W280" s="42">
        <v>0</v>
      </c>
      <c r="X280" s="42">
        <v>0</v>
      </c>
      <c r="Y280" s="42">
        <v>0</v>
      </c>
      <c r="Z280" s="42">
        <v>0</v>
      </c>
      <c r="AA280" s="42">
        <v>0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v>0</v>
      </c>
      <c r="F281" s="42">
        <v>0</v>
      </c>
      <c r="G281" s="42">
        <v>0</v>
      </c>
      <c r="H281" s="42">
        <v>0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0</v>
      </c>
      <c r="R281" s="42">
        <v>0</v>
      </c>
      <c r="S281" s="42">
        <v>0</v>
      </c>
      <c r="T281" s="42">
        <v>0</v>
      </c>
      <c r="U281" s="42">
        <v>0</v>
      </c>
      <c r="V281" s="42">
        <v>0</v>
      </c>
      <c r="W281" s="42">
        <v>0</v>
      </c>
      <c r="X281" s="42">
        <v>0</v>
      </c>
      <c r="Y281" s="42">
        <v>0</v>
      </c>
      <c r="Z281" s="42">
        <v>1</v>
      </c>
      <c r="AA281" s="42">
        <v>1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v>0</v>
      </c>
      <c r="F282" s="42">
        <v>0</v>
      </c>
      <c r="G282" s="42">
        <v>0</v>
      </c>
      <c r="H282" s="42">
        <v>0</v>
      </c>
      <c r="I282" s="42">
        <v>0</v>
      </c>
      <c r="J282" s="42">
        <v>0</v>
      </c>
      <c r="K282" s="42">
        <v>0</v>
      </c>
      <c r="L282" s="42">
        <v>0</v>
      </c>
      <c r="M282" s="42">
        <v>0</v>
      </c>
      <c r="N282" s="42">
        <v>0</v>
      </c>
      <c r="O282" s="42">
        <v>0</v>
      </c>
      <c r="P282" s="42">
        <v>0</v>
      </c>
      <c r="Q282" s="42">
        <v>0</v>
      </c>
      <c r="R282" s="42">
        <v>0</v>
      </c>
      <c r="S282" s="42">
        <v>0</v>
      </c>
      <c r="T282" s="42">
        <v>0</v>
      </c>
      <c r="U282" s="42">
        <v>0</v>
      </c>
      <c r="V282" s="42">
        <v>0</v>
      </c>
      <c r="W282" s="42">
        <v>0</v>
      </c>
      <c r="X282" s="42">
        <v>0</v>
      </c>
      <c r="Y282" s="42">
        <v>0</v>
      </c>
      <c r="Z282" s="42">
        <v>0</v>
      </c>
      <c r="AA282" s="42">
        <v>0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v>0</v>
      </c>
      <c r="F283" s="42">
        <v>0</v>
      </c>
      <c r="G283" s="42">
        <v>0</v>
      </c>
      <c r="H283" s="42">
        <v>0</v>
      </c>
      <c r="I283" s="42">
        <v>0</v>
      </c>
      <c r="J283" s="42">
        <v>0</v>
      </c>
      <c r="K283" s="42">
        <v>0</v>
      </c>
      <c r="L283" s="42">
        <v>0</v>
      </c>
      <c r="M283" s="42">
        <v>0</v>
      </c>
      <c r="N283" s="42">
        <v>0</v>
      </c>
      <c r="O283" s="42">
        <v>0</v>
      </c>
      <c r="P283" s="42">
        <v>0</v>
      </c>
      <c r="Q283" s="42">
        <v>0</v>
      </c>
      <c r="R283" s="42">
        <v>0</v>
      </c>
      <c r="S283" s="42">
        <v>0</v>
      </c>
      <c r="T283" s="42">
        <v>0</v>
      </c>
      <c r="U283" s="42">
        <v>0</v>
      </c>
      <c r="V283" s="42">
        <v>0</v>
      </c>
      <c r="W283" s="42">
        <v>0</v>
      </c>
      <c r="X283" s="42">
        <v>0</v>
      </c>
      <c r="Y283" s="42">
        <v>0</v>
      </c>
      <c r="Z283" s="42">
        <v>2</v>
      </c>
      <c r="AA283" s="42">
        <v>2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v>0</v>
      </c>
      <c r="F284" s="42">
        <v>0</v>
      </c>
      <c r="G284" s="42">
        <v>0</v>
      </c>
      <c r="H284" s="42">
        <v>0</v>
      </c>
      <c r="I284" s="42">
        <v>0</v>
      </c>
      <c r="J284" s="42">
        <v>0</v>
      </c>
      <c r="K284" s="42">
        <v>0</v>
      </c>
      <c r="L284" s="42">
        <v>0</v>
      </c>
      <c r="M284" s="42">
        <v>0</v>
      </c>
      <c r="N284" s="42">
        <v>0</v>
      </c>
      <c r="O284" s="42">
        <v>0</v>
      </c>
      <c r="P284" s="42">
        <v>0</v>
      </c>
      <c r="Q284" s="42">
        <v>0</v>
      </c>
      <c r="R284" s="42">
        <v>0</v>
      </c>
      <c r="S284" s="42">
        <v>0</v>
      </c>
      <c r="T284" s="42">
        <v>0</v>
      </c>
      <c r="U284" s="42">
        <v>0</v>
      </c>
      <c r="V284" s="42">
        <v>0</v>
      </c>
      <c r="W284" s="42">
        <v>0</v>
      </c>
      <c r="X284" s="42">
        <v>0</v>
      </c>
      <c r="Y284" s="42">
        <v>0</v>
      </c>
      <c r="Z284" s="42">
        <v>1</v>
      </c>
      <c r="AA284" s="42">
        <v>1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v>0</v>
      </c>
      <c r="F285" s="42">
        <v>0</v>
      </c>
      <c r="G285" s="42">
        <v>0</v>
      </c>
      <c r="H285" s="42">
        <v>0</v>
      </c>
      <c r="I285" s="42">
        <v>0</v>
      </c>
      <c r="J285" s="42">
        <v>0</v>
      </c>
      <c r="K285" s="42">
        <v>0</v>
      </c>
      <c r="L285" s="42">
        <v>0</v>
      </c>
      <c r="M285" s="42">
        <v>0</v>
      </c>
      <c r="N285" s="42">
        <v>0</v>
      </c>
      <c r="O285" s="42">
        <v>0</v>
      </c>
      <c r="P285" s="42">
        <v>0</v>
      </c>
      <c r="Q285" s="42">
        <v>0</v>
      </c>
      <c r="R285" s="42">
        <v>0</v>
      </c>
      <c r="S285" s="42">
        <v>0</v>
      </c>
      <c r="T285" s="42">
        <v>0</v>
      </c>
      <c r="U285" s="42">
        <v>0</v>
      </c>
      <c r="V285" s="42">
        <v>0</v>
      </c>
      <c r="W285" s="42">
        <v>0</v>
      </c>
      <c r="X285" s="42">
        <v>0</v>
      </c>
      <c r="Y285" s="42">
        <v>0</v>
      </c>
      <c r="Z285" s="42">
        <v>0</v>
      </c>
      <c r="AA285" s="42">
        <v>0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v>0</v>
      </c>
      <c r="F286" s="42">
        <v>0</v>
      </c>
      <c r="G286" s="42">
        <v>0</v>
      </c>
      <c r="H286" s="42">
        <v>0</v>
      </c>
      <c r="I286" s="42">
        <v>0</v>
      </c>
      <c r="J286" s="42">
        <v>0</v>
      </c>
      <c r="K286" s="42">
        <v>0</v>
      </c>
      <c r="L286" s="42">
        <v>0</v>
      </c>
      <c r="M286" s="42">
        <v>0</v>
      </c>
      <c r="N286" s="42">
        <v>0</v>
      </c>
      <c r="O286" s="42">
        <v>0</v>
      </c>
      <c r="P286" s="42">
        <v>0</v>
      </c>
      <c r="Q286" s="42">
        <v>0</v>
      </c>
      <c r="R286" s="42">
        <v>0</v>
      </c>
      <c r="S286" s="42">
        <v>0</v>
      </c>
      <c r="T286" s="42">
        <v>0</v>
      </c>
      <c r="U286" s="42">
        <v>0</v>
      </c>
      <c r="V286" s="42">
        <v>0</v>
      </c>
      <c r="W286" s="42">
        <v>0</v>
      </c>
      <c r="X286" s="42">
        <v>0</v>
      </c>
      <c r="Y286" s="42">
        <v>0</v>
      </c>
      <c r="Z286" s="42">
        <v>0</v>
      </c>
      <c r="AA286" s="42">
        <v>0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v>0</v>
      </c>
      <c r="F287" s="42">
        <v>0</v>
      </c>
      <c r="G287" s="42">
        <v>0</v>
      </c>
      <c r="H287" s="42">
        <v>0</v>
      </c>
      <c r="I287" s="42">
        <v>0</v>
      </c>
      <c r="J287" s="42">
        <v>0</v>
      </c>
      <c r="K287" s="42">
        <v>0</v>
      </c>
      <c r="L287" s="42">
        <v>0</v>
      </c>
      <c r="M287" s="42">
        <v>0</v>
      </c>
      <c r="N287" s="42">
        <v>0</v>
      </c>
      <c r="O287" s="42">
        <v>0</v>
      </c>
      <c r="P287" s="42">
        <v>0</v>
      </c>
      <c r="Q287" s="42">
        <v>0</v>
      </c>
      <c r="R287" s="42">
        <v>0</v>
      </c>
      <c r="S287" s="42">
        <v>0</v>
      </c>
      <c r="T287" s="42">
        <v>0</v>
      </c>
      <c r="U287" s="42">
        <v>0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2">
        <v>0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v>0</v>
      </c>
      <c r="F288" s="42">
        <v>0</v>
      </c>
      <c r="G288" s="42">
        <v>0</v>
      </c>
      <c r="H288" s="42">
        <v>0</v>
      </c>
      <c r="I288" s="42">
        <v>0</v>
      </c>
      <c r="J288" s="42">
        <v>0</v>
      </c>
      <c r="K288" s="42">
        <v>0</v>
      </c>
      <c r="L288" s="42">
        <v>0</v>
      </c>
      <c r="M288" s="42">
        <v>0</v>
      </c>
      <c r="N288" s="42">
        <v>0</v>
      </c>
      <c r="O288" s="42">
        <v>0</v>
      </c>
      <c r="P288" s="42">
        <v>0</v>
      </c>
      <c r="Q288" s="42">
        <v>0</v>
      </c>
      <c r="R288" s="42">
        <v>0</v>
      </c>
      <c r="S288" s="42">
        <v>0</v>
      </c>
      <c r="T288" s="42">
        <v>0</v>
      </c>
      <c r="U288" s="42">
        <v>0</v>
      </c>
      <c r="V288" s="42">
        <v>0</v>
      </c>
      <c r="W288" s="42">
        <v>0</v>
      </c>
      <c r="X288" s="42">
        <v>0</v>
      </c>
      <c r="Y288" s="42">
        <v>0</v>
      </c>
      <c r="Z288" s="42">
        <v>0</v>
      </c>
      <c r="AA288" s="42">
        <v>0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v>0</v>
      </c>
      <c r="F289" s="42">
        <v>0</v>
      </c>
      <c r="G289" s="42">
        <v>0</v>
      </c>
      <c r="H289" s="42">
        <v>0</v>
      </c>
      <c r="I289" s="42">
        <v>0</v>
      </c>
      <c r="J289" s="42">
        <v>0</v>
      </c>
      <c r="K289" s="42">
        <v>0</v>
      </c>
      <c r="L289" s="42">
        <v>0</v>
      </c>
      <c r="M289" s="42">
        <v>0</v>
      </c>
      <c r="N289" s="42">
        <v>0</v>
      </c>
      <c r="O289" s="42">
        <v>0</v>
      </c>
      <c r="P289" s="42">
        <v>0</v>
      </c>
      <c r="Q289" s="42">
        <v>0</v>
      </c>
      <c r="R289" s="42">
        <v>0</v>
      </c>
      <c r="S289" s="42">
        <v>0</v>
      </c>
      <c r="T289" s="42">
        <v>0</v>
      </c>
      <c r="U289" s="42">
        <v>0</v>
      </c>
      <c r="V289" s="42">
        <v>0</v>
      </c>
      <c r="W289" s="42">
        <v>0</v>
      </c>
      <c r="X289" s="42">
        <v>0</v>
      </c>
      <c r="Y289" s="42">
        <v>0</v>
      </c>
      <c r="Z289" s="42">
        <v>0</v>
      </c>
      <c r="AA289" s="42">
        <v>0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0</v>
      </c>
      <c r="K290" s="42">
        <v>0</v>
      </c>
      <c r="L290" s="42">
        <v>0</v>
      </c>
      <c r="M290" s="42">
        <v>0</v>
      </c>
      <c r="N290" s="42">
        <v>0</v>
      </c>
      <c r="O290" s="42">
        <v>0</v>
      </c>
      <c r="P290" s="42">
        <v>0</v>
      </c>
      <c r="Q290" s="42">
        <v>0</v>
      </c>
      <c r="R290" s="42">
        <v>0</v>
      </c>
      <c r="S290" s="42">
        <v>0</v>
      </c>
      <c r="T290" s="42">
        <v>0</v>
      </c>
      <c r="U290" s="42">
        <v>0</v>
      </c>
      <c r="V290" s="42">
        <v>0</v>
      </c>
      <c r="W290" s="42">
        <v>0</v>
      </c>
      <c r="X290" s="42">
        <v>0</v>
      </c>
      <c r="Y290" s="42">
        <v>0</v>
      </c>
      <c r="Z290" s="42">
        <v>0</v>
      </c>
      <c r="AA290" s="42">
        <v>0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v>0</v>
      </c>
      <c r="F291" s="42">
        <v>0</v>
      </c>
      <c r="G291" s="42">
        <v>0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  <c r="N291" s="42">
        <v>0</v>
      </c>
      <c r="O291" s="42">
        <v>0</v>
      </c>
      <c r="P291" s="42">
        <v>0</v>
      </c>
      <c r="Q291" s="42">
        <v>0</v>
      </c>
      <c r="R291" s="42">
        <v>0</v>
      </c>
      <c r="S291" s="42">
        <v>0</v>
      </c>
      <c r="T291" s="42">
        <v>0</v>
      </c>
      <c r="U291" s="42">
        <v>0</v>
      </c>
      <c r="V291" s="42">
        <v>0</v>
      </c>
      <c r="W291" s="42">
        <v>0</v>
      </c>
      <c r="X291" s="42">
        <v>0</v>
      </c>
      <c r="Y291" s="42">
        <v>0</v>
      </c>
      <c r="Z291" s="42">
        <v>0</v>
      </c>
      <c r="AA291" s="42">
        <v>0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v>0</v>
      </c>
      <c r="F292" s="42">
        <v>0</v>
      </c>
      <c r="G292" s="42">
        <v>0</v>
      </c>
      <c r="H292" s="42">
        <v>0</v>
      </c>
      <c r="I292" s="42">
        <v>0</v>
      </c>
      <c r="J292" s="42">
        <v>0</v>
      </c>
      <c r="K292" s="42">
        <v>0</v>
      </c>
      <c r="L292" s="42">
        <v>0</v>
      </c>
      <c r="M292" s="42">
        <v>0</v>
      </c>
      <c r="N292" s="42">
        <v>0</v>
      </c>
      <c r="O292" s="42">
        <v>0</v>
      </c>
      <c r="P292" s="42">
        <v>0</v>
      </c>
      <c r="Q292" s="42">
        <v>0</v>
      </c>
      <c r="R292" s="42">
        <v>0</v>
      </c>
      <c r="S292" s="42">
        <v>0</v>
      </c>
      <c r="T292" s="42">
        <v>0</v>
      </c>
      <c r="U292" s="42">
        <v>0</v>
      </c>
      <c r="V292" s="42">
        <v>0</v>
      </c>
      <c r="W292" s="42">
        <v>0</v>
      </c>
      <c r="X292" s="42">
        <v>0</v>
      </c>
      <c r="Y292" s="42">
        <v>0</v>
      </c>
      <c r="Z292" s="42">
        <v>0</v>
      </c>
      <c r="AA292" s="42">
        <v>0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0</v>
      </c>
      <c r="K293" s="42">
        <v>0</v>
      </c>
      <c r="L293" s="42">
        <v>0</v>
      </c>
      <c r="M293" s="42">
        <v>0</v>
      </c>
      <c r="N293" s="42">
        <v>0</v>
      </c>
      <c r="O293" s="42">
        <v>0</v>
      </c>
      <c r="P293" s="42">
        <v>0</v>
      </c>
      <c r="Q293" s="42">
        <v>0</v>
      </c>
      <c r="R293" s="42">
        <v>0</v>
      </c>
      <c r="S293" s="42">
        <v>0</v>
      </c>
      <c r="T293" s="42">
        <v>0</v>
      </c>
      <c r="U293" s="42">
        <v>0</v>
      </c>
      <c r="V293" s="42">
        <v>0</v>
      </c>
      <c r="W293" s="42">
        <v>0</v>
      </c>
      <c r="X293" s="42">
        <v>0</v>
      </c>
      <c r="Y293" s="42">
        <v>0</v>
      </c>
      <c r="Z293" s="42">
        <v>0</v>
      </c>
      <c r="AA293" s="42">
        <v>0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v>0</v>
      </c>
      <c r="F294" s="42">
        <v>0</v>
      </c>
      <c r="G294" s="42">
        <v>0</v>
      </c>
      <c r="H294" s="42">
        <v>0</v>
      </c>
      <c r="I294" s="42">
        <v>0</v>
      </c>
      <c r="J294" s="42">
        <v>0</v>
      </c>
      <c r="K294" s="42">
        <v>0</v>
      </c>
      <c r="L294" s="42">
        <v>0</v>
      </c>
      <c r="M294" s="42">
        <v>0</v>
      </c>
      <c r="N294" s="42">
        <v>0</v>
      </c>
      <c r="O294" s="42">
        <v>0</v>
      </c>
      <c r="P294" s="42">
        <v>0</v>
      </c>
      <c r="Q294" s="42">
        <v>0</v>
      </c>
      <c r="R294" s="42">
        <v>0</v>
      </c>
      <c r="S294" s="42">
        <v>0</v>
      </c>
      <c r="T294" s="42">
        <v>0</v>
      </c>
      <c r="U294" s="42">
        <v>0</v>
      </c>
      <c r="V294" s="42">
        <v>0</v>
      </c>
      <c r="W294" s="42">
        <v>0</v>
      </c>
      <c r="X294" s="42">
        <v>0</v>
      </c>
      <c r="Y294" s="42">
        <v>0</v>
      </c>
      <c r="Z294" s="42">
        <v>0</v>
      </c>
      <c r="AA294" s="42">
        <v>0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v>0</v>
      </c>
      <c r="F295" s="42">
        <v>0</v>
      </c>
      <c r="G295" s="42">
        <v>0</v>
      </c>
      <c r="H295" s="42">
        <v>0</v>
      </c>
      <c r="I295" s="42">
        <v>0</v>
      </c>
      <c r="J295" s="42">
        <v>0</v>
      </c>
      <c r="K295" s="42">
        <v>0</v>
      </c>
      <c r="L295" s="42">
        <v>0</v>
      </c>
      <c r="M295" s="42">
        <v>0</v>
      </c>
      <c r="N295" s="42">
        <v>0</v>
      </c>
      <c r="O295" s="42">
        <v>0</v>
      </c>
      <c r="P295" s="42">
        <v>0</v>
      </c>
      <c r="Q295" s="42">
        <v>0</v>
      </c>
      <c r="R295" s="42">
        <v>0</v>
      </c>
      <c r="S295" s="42">
        <v>0</v>
      </c>
      <c r="T295" s="42">
        <v>0</v>
      </c>
      <c r="U295" s="42">
        <v>0</v>
      </c>
      <c r="V295" s="42">
        <v>0</v>
      </c>
      <c r="W295" s="42">
        <v>0</v>
      </c>
      <c r="X295" s="42">
        <v>0</v>
      </c>
      <c r="Y295" s="42">
        <v>0</v>
      </c>
      <c r="Z295" s="42">
        <v>0</v>
      </c>
      <c r="AA295" s="42">
        <v>0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v>0</v>
      </c>
      <c r="F296" s="42">
        <v>0</v>
      </c>
      <c r="G296" s="42">
        <v>0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0</v>
      </c>
      <c r="N296" s="42">
        <v>0</v>
      </c>
      <c r="O296" s="42">
        <v>0</v>
      </c>
      <c r="P296" s="42">
        <v>0</v>
      </c>
      <c r="Q296" s="42">
        <v>0</v>
      </c>
      <c r="R296" s="42">
        <v>0</v>
      </c>
      <c r="S296" s="42">
        <v>0</v>
      </c>
      <c r="T296" s="42">
        <v>0</v>
      </c>
      <c r="U296" s="42">
        <v>0</v>
      </c>
      <c r="V296" s="42">
        <v>0</v>
      </c>
      <c r="W296" s="42">
        <v>0</v>
      </c>
      <c r="X296" s="42">
        <v>0</v>
      </c>
      <c r="Y296" s="42">
        <v>0</v>
      </c>
      <c r="Z296" s="42">
        <v>0</v>
      </c>
      <c r="AA296" s="42">
        <v>0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v>0</v>
      </c>
      <c r="F297" s="42">
        <v>0</v>
      </c>
      <c r="G297" s="42">
        <v>0</v>
      </c>
      <c r="H297" s="42">
        <v>0</v>
      </c>
      <c r="I297" s="42">
        <v>0</v>
      </c>
      <c r="J297" s="42">
        <v>0</v>
      </c>
      <c r="K297" s="42">
        <v>0</v>
      </c>
      <c r="L297" s="42">
        <v>0</v>
      </c>
      <c r="M297" s="42">
        <v>0</v>
      </c>
      <c r="N297" s="42">
        <v>0</v>
      </c>
      <c r="O297" s="42">
        <v>0</v>
      </c>
      <c r="P297" s="42">
        <v>0</v>
      </c>
      <c r="Q297" s="42">
        <v>0</v>
      </c>
      <c r="R297" s="42">
        <v>0</v>
      </c>
      <c r="S297" s="42">
        <v>0</v>
      </c>
      <c r="T297" s="42">
        <v>0</v>
      </c>
      <c r="U297" s="42">
        <v>0</v>
      </c>
      <c r="V297" s="42">
        <v>0</v>
      </c>
      <c r="W297" s="42">
        <v>0</v>
      </c>
      <c r="X297" s="42">
        <v>0</v>
      </c>
      <c r="Y297" s="42">
        <v>0</v>
      </c>
      <c r="Z297" s="42">
        <v>0</v>
      </c>
      <c r="AA297" s="42">
        <v>0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v>0</v>
      </c>
      <c r="F298" s="42">
        <v>0</v>
      </c>
      <c r="G298" s="42">
        <v>0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0</v>
      </c>
      <c r="N298" s="42">
        <v>0</v>
      </c>
      <c r="O298" s="42">
        <v>0</v>
      </c>
      <c r="P298" s="42">
        <v>0</v>
      </c>
      <c r="Q298" s="42">
        <v>0</v>
      </c>
      <c r="R298" s="42">
        <v>0</v>
      </c>
      <c r="S298" s="42">
        <v>0</v>
      </c>
      <c r="T298" s="42">
        <v>0</v>
      </c>
      <c r="U298" s="42">
        <v>0</v>
      </c>
      <c r="V298" s="42">
        <v>0</v>
      </c>
      <c r="W298" s="42">
        <v>0</v>
      </c>
      <c r="X298" s="42">
        <v>0</v>
      </c>
      <c r="Y298" s="42">
        <v>0</v>
      </c>
      <c r="Z298" s="42">
        <v>0</v>
      </c>
      <c r="AA298" s="42">
        <v>0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v>0</v>
      </c>
      <c r="F299" s="42">
        <v>0</v>
      </c>
      <c r="G299" s="42">
        <v>0</v>
      </c>
      <c r="H299" s="42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  <c r="N299" s="42">
        <v>0</v>
      </c>
      <c r="O299" s="42">
        <v>0</v>
      </c>
      <c r="P299" s="42">
        <v>0</v>
      </c>
      <c r="Q299" s="42">
        <v>0</v>
      </c>
      <c r="R299" s="42">
        <v>0</v>
      </c>
      <c r="S299" s="42">
        <v>0</v>
      </c>
      <c r="T299" s="42">
        <v>0</v>
      </c>
      <c r="U299" s="42">
        <v>0</v>
      </c>
      <c r="V299" s="42">
        <v>0</v>
      </c>
      <c r="W299" s="42">
        <v>0</v>
      </c>
      <c r="X299" s="42">
        <v>0</v>
      </c>
      <c r="Y299" s="42">
        <v>0</v>
      </c>
      <c r="Z299" s="42">
        <v>0</v>
      </c>
      <c r="AA299" s="42">
        <v>0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  <c r="N300" s="42">
        <v>0</v>
      </c>
      <c r="O300" s="42">
        <v>0</v>
      </c>
      <c r="P300" s="42">
        <v>0</v>
      </c>
      <c r="Q300" s="42">
        <v>0</v>
      </c>
      <c r="R300" s="42">
        <v>0</v>
      </c>
      <c r="S300" s="42">
        <v>0</v>
      </c>
      <c r="T300" s="42">
        <v>0</v>
      </c>
      <c r="U300" s="42">
        <v>0</v>
      </c>
      <c r="V300" s="42">
        <v>0</v>
      </c>
      <c r="W300" s="42">
        <v>0</v>
      </c>
      <c r="X300" s="42">
        <v>0</v>
      </c>
      <c r="Y300" s="42">
        <v>0</v>
      </c>
      <c r="Z300" s="42">
        <v>0</v>
      </c>
      <c r="AA300" s="42">
        <v>0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0</v>
      </c>
      <c r="R301" s="42">
        <v>0</v>
      </c>
      <c r="S301" s="42">
        <v>0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0</v>
      </c>
      <c r="AA301" s="42">
        <v>0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0</v>
      </c>
      <c r="K302" s="42">
        <v>0</v>
      </c>
      <c r="L302" s="42">
        <v>0</v>
      </c>
      <c r="M302" s="42">
        <v>0</v>
      </c>
      <c r="N302" s="42">
        <v>0</v>
      </c>
      <c r="O302" s="42">
        <v>0</v>
      </c>
      <c r="P302" s="42">
        <v>0</v>
      </c>
      <c r="Q302" s="42">
        <v>0</v>
      </c>
      <c r="R302" s="42">
        <v>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0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v>0</v>
      </c>
      <c r="F303" s="42">
        <v>0</v>
      </c>
      <c r="G303" s="42">
        <v>0</v>
      </c>
      <c r="H303" s="42">
        <v>0</v>
      </c>
      <c r="I303" s="42">
        <v>0</v>
      </c>
      <c r="J303" s="42">
        <v>0</v>
      </c>
      <c r="K303" s="42">
        <v>0</v>
      </c>
      <c r="L303" s="42">
        <v>0</v>
      </c>
      <c r="M303" s="42">
        <v>0</v>
      </c>
      <c r="N303" s="42">
        <v>0</v>
      </c>
      <c r="O303" s="42">
        <v>0</v>
      </c>
      <c r="P303" s="42">
        <v>0</v>
      </c>
      <c r="Q303" s="42">
        <v>0</v>
      </c>
      <c r="R303" s="42">
        <v>0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0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0</v>
      </c>
      <c r="K304" s="42">
        <v>0</v>
      </c>
      <c r="L304" s="42">
        <v>0</v>
      </c>
      <c r="M304" s="42">
        <v>0</v>
      </c>
      <c r="N304" s="42">
        <v>0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>
        <v>0</v>
      </c>
      <c r="U304" s="42">
        <v>0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0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0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v>0</v>
      </c>
      <c r="F306" s="66">
        <v>0</v>
      </c>
      <c r="G306" s="66">
        <v>0</v>
      </c>
      <c r="H306" s="66">
        <v>0</v>
      </c>
      <c r="I306" s="66">
        <v>0</v>
      </c>
      <c r="J306" s="66">
        <v>0</v>
      </c>
      <c r="K306" s="66">
        <v>0</v>
      </c>
      <c r="L306" s="66">
        <v>0</v>
      </c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  <c r="V306" s="66">
        <v>0</v>
      </c>
      <c r="W306" s="66">
        <v>0</v>
      </c>
      <c r="X306" s="66">
        <v>0</v>
      </c>
      <c r="Y306" s="66">
        <v>0</v>
      </c>
      <c r="Z306" s="66">
        <v>5</v>
      </c>
      <c r="AA306" s="66">
        <v>5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v>0</v>
      </c>
      <c r="F307" s="42">
        <v>0</v>
      </c>
      <c r="G307" s="42">
        <v>0</v>
      </c>
      <c r="H307" s="42">
        <v>0</v>
      </c>
      <c r="I307" s="42">
        <v>0</v>
      </c>
      <c r="J307" s="42">
        <v>0</v>
      </c>
      <c r="K307" s="42">
        <v>0</v>
      </c>
      <c r="L307" s="42">
        <v>0</v>
      </c>
      <c r="M307" s="42">
        <v>0</v>
      </c>
      <c r="N307" s="42">
        <v>0</v>
      </c>
      <c r="O307" s="42">
        <v>0</v>
      </c>
      <c r="P307" s="42">
        <v>0</v>
      </c>
      <c r="Q307" s="42">
        <v>0</v>
      </c>
      <c r="R307" s="42">
        <v>0</v>
      </c>
      <c r="S307" s="42">
        <v>0</v>
      </c>
      <c r="T307" s="42">
        <v>0</v>
      </c>
      <c r="U307" s="42">
        <v>0</v>
      </c>
      <c r="V307" s="42">
        <v>0</v>
      </c>
      <c r="W307" s="42">
        <v>0</v>
      </c>
      <c r="X307" s="42">
        <v>0</v>
      </c>
      <c r="Y307" s="42">
        <v>0</v>
      </c>
      <c r="Z307" s="42">
        <v>0</v>
      </c>
      <c r="AA307" s="42">
        <v>0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  <c r="O308" s="42">
        <v>0</v>
      </c>
      <c r="P308" s="42">
        <v>0</v>
      </c>
      <c r="Q308" s="42">
        <v>0</v>
      </c>
      <c r="R308" s="42">
        <v>0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42">
        <v>0</v>
      </c>
      <c r="Z308" s="42">
        <v>0</v>
      </c>
      <c r="AA308" s="42">
        <v>0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v>0</v>
      </c>
      <c r="F309" s="42">
        <v>0</v>
      </c>
      <c r="G309" s="42">
        <v>0</v>
      </c>
      <c r="H309" s="42">
        <v>0</v>
      </c>
      <c r="I309" s="42">
        <v>0</v>
      </c>
      <c r="J309" s="42">
        <v>0</v>
      </c>
      <c r="K309" s="42">
        <v>0</v>
      </c>
      <c r="L309" s="42">
        <v>0</v>
      </c>
      <c r="M309" s="42">
        <v>0</v>
      </c>
      <c r="N309" s="42">
        <v>0</v>
      </c>
      <c r="O309" s="42">
        <v>0</v>
      </c>
      <c r="P309" s="42">
        <v>0</v>
      </c>
      <c r="Q309" s="42">
        <v>0</v>
      </c>
      <c r="R309" s="42">
        <v>0</v>
      </c>
      <c r="S309" s="42">
        <v>0</v>
      </c>
      <c r="T309" s="42">
        <v>0</v>
      </c>
      <c r="U309" s="42">
        <v>0</v>
      </c>
      <c r="V309" s="42">
        <v>0</v>
      </c>
      <c r="W309" s="42">
        <v>0</v>
      </c>
      <c r="X309" s="42">
        <v>0</v>
      </c>
      <c r="Y309" s="42">
        <v>0</v>
      </c>
      <c r="Z309" s="42">
        <v>0</v>
      </c>
      <c r="AA309" s="42">
        <v>0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2">
        <v>0</v>
      </c>
      <c r="L310" s="42">
        <v>0</v>
      </c>
      <c r="M310" s="42">
        <v>0</v>
      </c>
      <c r="N310" s="42">
        <v>0</v>
      </c>
      <c r="O310" s="42">
        <v>0</v>
      </c>
      <c r="P310" s="42">
        <v>0</v>
      </c>
      <c r="Q310" s="42">
        <v>0</v>
      </c>
      <c r="R310" s="42">
        <v>0</v>
      </c>
      <c r="S310" s="42">
        <v>0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2">
        <v>0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42">
        <v>0</v>
      </c>
      <c r="K311" s="42">
        <v>0</v>
      </c>
      <c r="L311" s="42">
        <v>0</v>
      </c>
      <c r="M311" s="42">
        <v>0</v>
      </c>
      <c r="N311" s="42">
        <v>0</v>
      </c>
      <c r="O311" s="42">
        <v>0</v>
      </c>
      <c r="P311" s="42">
        <v>0</v>
      </c>
      <c r="Q311" s="42">
        <v>0</v>
      </c>
      <c r="R311" s="42">
        <v>0</v>
      </c>
      <c r="S311" s="42">
        <v>0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0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v>0</v>
      </c>
      <c r="F312" s="42">
        <v>0</v>
      </c>
      <c r="G312" s="42">
        <v>0</v>
      </c>
      <c r="H312" s="42">
        <v>0</v>
      </c>
      <c r="I312" s="42">
        <v>0</v>
      </c>
      <c r="J312" s="42">
        <v>0</v>
      </c>
      <c r="K312" s="42">
        <v>0</v>
      </c>
      <c r="L312" s="42">
        <v>0</v>
      </c>
      <c r="M312" s="42">
        <v>0</v>
      </c>
      <c r="N312" s="42">
        <v>0</v>
      </c>
      <c r="O312" s="42">
        <v>0</v>
      </c>
      <c r="P312" s="42">
        <v>0</v>
      </c>
      <c r="Q312" s="42">
        <v>0</v>
      </c>
      <c r="R312" s="42">
        <v>0</v>
      </c>
      <c r="S312" s="42">
        <v>0</v>
      </c>
      <c r="T312" s="42">
        <v>0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0</v>
      </c>
      <c r="AA312" s="42">
        <v>0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0</v>
      </c>
      <c r="P313" s="42">
        <v>0</v>
      </c>
      <c r="Q313" s="42">
        <v>0</v>
      </c>
      <c r="R313" s="42">
        <v>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0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0</v>
      </c>
      <c r="AA314" s="42">
        <v>0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0</v>
      </c>
      <c r="K315" s="42">
        <v>0</v>
      </c>
      <c r="L315" s="42">
        <v>0</v>
      </c>
      <c r="M315" s="42">
        <v>0</v>
      </c>
      <c r="N315" s="42">
        <v>0</v>
      </c>
      <c r="O315" s="42">
        <v>0</v>
      </c>
      <c r="P315" s="42">
        <v>0</v>
      </c>
      <c r="Q315" s="42">
        <v>0</v>
      </c>
      <c r="R315" s="42">
        <v>0</v>
      </c>
      <c r="S315" s="42">
        <v>0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0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v>0</v>
      </c>
      <c r="F316" s="42">
        <v>0</v>
      </c>
      <c r="G316" s="42">
        <v>0</v>
      </c>
      <c r="H316" s="42">
        <v>0</v>
      </c>
      <c r="I316" s="42">
        <v>0</v>
      </c>
      <c r="J316" s="42">
        <v>0</v>
      </c>
      <c r="K316" s="42">
        <v>0</v>
      </c>
      <c r="L316" s="42">
        <v>0</v>
      </c>
      <c r="M316" s="42">
        <v>0</v>
      </c>
      <c r="N316" s="42">
        <v>0</v>
      </c>
      <c r="O316" s="42">
        <v>0</v>
      </c>
      <c r="P316" s="42">
        <v>0</v>
      </c>
      <c r="Q316" s="42">
        <v>0</v>
      </c>
      <c r="R316" s="42">
        <v>0</v>
      </c>
      <c r="S316" s="42">
        <v>0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0</v>
      </c>
      <c r="AA316" s="42">
        <v>0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42"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v>0</v>
      </c>
      <c r="F318" s="66">
        <v>0</v>
      </c>
      <c r="G318" s="66">
        <v>0</v>
      </c>
      <c r="H318" s="66">
        <v>0</v>
      </c>
      <c r="I318" s="66">
        <v>0</v>
      </c>
      <c r="J318" s="66">
        <v>0</v>
      </c>
      <c r="K318" s="66">
        <v>0</v>
      </c>
      <c r="L318" s="66">
        <v>0</v>
      </c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  <c r="V318" s="66">
        <v>0</v>
      </c>
      <c r="W318" s="66">
        <v>0</v>
      </c>
      <c r="X318" s="66">
        <v>0</v>
      </c>
      <c r="Y318" s="66">
        <v>0</v>
      </c>
      <c r="Z318" s="66">
        <v>0</v>
      </c>
      <c r="AA318" s="66">
        <v>0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v>0</v>
      </c>
      <c r="F319" s="42">
        <v>0</v>
      </c>
      <c r="G319" s="42">
        <v>0</v>
      </c>
      <c r="H319" s="42">
        <v>0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  <c r="N319" s="42">
        <v>0</v>
      </c>
      <c r="O319" s="42">
        <v>0</v>
      </c>
      <c r="P319" s="42">
        <v>0</v>
      </c>
      <c r="Q319" s="42">
        <v>0</v>
      </c>
      <c r="R319" s="42">
        <v>0</v>
      </c>
      <c r="S319" s="42">
        <v>0</v>
      </c>
      <c r="T319" s="42">
        <v>0</v>
      </c>
      <c r="U319" s="42">
        <v>0</v>
      </c>
      <c r="V319" s="42">
        <v>0</v>
      </c>
      <c r="W319" s="42">
        <v>0</v>
      </c>
      <c r="X319" s="42">
        <v>0</v>
      </c>
      <c r="Y319" s="42">
        <v>0</v>
      </c>
      <c r="Z319" s="42">
        <v>1</v>
      </c>
      <c r="AA319" s="42">
        <v>1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  <c r="N320" s="42">
        <v>0</v>
      </c>
      <c r="O320" s="42">
        <v>0</v>
      </c>
      <c r="P320" s="42">
        <v>0</v>
      </c>
      <c r="Q320" s="42">
        <v>0</v>
      </c>
      <c r="R320" s="42">
        <v>0</v>
      </c>
      <c r="S320" s="42">
        <v>0</v>
      </c>
      <c r="T320" s="42">
        <v>0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0</v>
      </c>
      <c r="AA320" s="42">
        <v>0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0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v>0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0</v>
      </c>
      <c r="N322" s="42">
        <v>0</v>
      </c>
      <c r="O322" s="42">
        <v>0</v>
      </c>
      <c r="P322" s="42">
        <v>0</v>
      </c>
      <c r="Q322" s="42">
        <v>0</v>
      </c>
      <c r="R322" s="42">
        <v>0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42">
        <v>0</v>
      </c>
      <c r="Z322" s="42">
        <v>0</v>
      </c>
      <c r="AA322" s="42">
        <v>0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v>0</v>
      </c>
      <c r="F323" s="42">
        <v>0</v>
      </c>
      <c r="G323" s="42">
        <v>0</v>
      </c>
      <c r="H323" s="42">
        <v>0</v>
      </c>
      <c r="I323" s="42">
        <v>0</v>
      </c>
      <c r="J323" s="42">
        <v>0</v>
      </c>
      <c r="K323" s="42">
        <v>0</v>
      </c>
      <c r="L323" s="42">
        <v>0</v>
      </c>
      <c r="M323" s="42">
        <v>0</v>
      </c>
      <c r="N323" s="42">
        <v>0</v>
      </c>
      <c r="O323" s="42">
        <v>0</v>
      </c>
      <c r="P323" s="42">
        <v>0</v>
      </c>
      <c r="Q323" s="42">
        <v>0</v>
      </c>
      <c r="R323" s="42">
        <v>0</v>
      </c>
      <c r="S323" s="42">
        <v>0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42">
        <v>0</v>
      </c>
      <c r="Z323" s="42">
        <v>0</v>
      </c>
      <c r="AA323" s="42">
        <v>0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v>0</v>
      </c>
      <c r="F324" s="42">
        <v>0</v>
      </c>
      <c r="G324" s="42">
        <v>0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0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0</v>
      </c>
      <c r="AA324" s="42">
        <v>0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2">
        <v>0</v>
      </c>
      <c r="L325" s="42">
        <v>0</v>
      </c>
      <c r="M325" s="42">
        <v>0</v>
      </c>
      <c r="N325" s="42">
        <v>0</v>
      </c>
      <c r="O325" s="42">
        <v>0</v>
      </c>
      <c r="P325" s="42">
        <v>0</v>
      </c>
      <c r="Q325" s="42">
        <v>0</v>
      </c>
      <c r="R325" s="42">
        <v>0</v>
      </c>
      <c r="S325" s="42">
        <v>0</v>
      </c>
      <c r="T325" s="42">
        <v>0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0</v>
      </c>
      <c r="AA325" s="42">
        <v>0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v>0</v>
      </c>
      <c r="F326" s="42">
        <v>0</v>
      </c>
      <c r="G326" s="42">
        <v>0</v>
      </c>
      <c r="H326" s="42">
        <v>0</v>
      </c>
      <c r="I326" s="42">
        <v>0</v>
      </c>
      <c r="J326" s="42">
        <v>0</v>
      </c>
      <c r="K326" s="42">
        <v>0</v>
      </c>
      <c r="L326" s="42">
        <v>0</v>
      </c>
      <c r="M326" s="42">
        <v>0</v>
      </c>
      <c r="N326" s="42">
        <v>0</v>
      </c>
      <c r="O326" s="42">
        <v>0</v>
      </c>
      <c r="P326" s="42">
        <v>0</v>
      </c>
      <c r="Q326" s="42">
        <v>0</v>
      </c>
      <c r="R326" s="42">
        <v>0</v>
      </c>
      <c r="S326" s="42">
        <v>0</v>
      </c>
      <c r="T326" s="42">
        <v>0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0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v>0</v>
      </c>
      <c r="F327" s="42">
        <v>0</v>
      </c>
      <c r="G327" s="42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0</v>
      </c>
      <c r="R327" s="42">
        <v>0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0</v>
      </c>
      <c r="AA327" s="42">
        <v>0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v>0</v>
      </c>
      <c r="F328" s="42">
        <v>0</v>
      </c>
      <c r="G328" s="42">
        <v>0</v>
      </c>
      <c r="H328" s="42">
        <v>0</v>
      </c>
      <c r="I328" s="42">
        <v>0</v>
      </c>
      <c r="J328" s="42">
        <v>0</v>
      </c>
      <c r="K328" s="42">
        <v>0</v>
      </c>
      <c r="L328" s="42">
        <v>0</v>
      </c>
      <c r="M328" s="42">
        <v>0</v>
      </c>
      <c r="N328" s="42">
        <v>0</v>
      </c>
      <c r="O328" s="42">
        <v>0</v>
      </c>
      <c r="P328" s="42">
        <v>0</v>
      </c>
      <c r="Q328" s="42">
        <v>0</v>
      </c>
      <c r="R328" s="42">
        <v>0</v>
      </c>
      <c r="S328" s="42">
        <v>0</v>
      </c>
      <c r="T328" s="42">
        <v>0</v>
      </c>
      <c r="U328" s="42">
        <v>0</v>
      </c>
      <c r="V328" s="42">
        <v>0</v>
      </c>
      <c r="W328" s="42">
        <v>0</v>
      </c>
      <c r="X328" s="42">
        <v>0</v>
      </c>
      <c r="Y328" s="42">
        <v>0</v>
      </c>
      <c r="Z328" s="42">
        <v>0</v>
      </c>
      <c r="AA328" s="42">
        <v>0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2">
        <v>0</v>
      </c>
      <c r="L329" s="42">
        <v>0</v>
      </c>
      <c r="M329" s="42">
        <v>0</v>
      </c>
      <c r="N329" s="42">
        <v>0</v>
      </c>
      <c r="O329" s="42">
        <v>0</v>
      </c>
      <c r="P329" s="42">
        <v>0</v>
      </c>
      <c r="Q329" s="42">
        <v>0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>
        <v>0</v>
      </c>
      <c r="X329" s="42">
        <v>0</v>
      </c>
      <c r="Y329" s="42">
        <v>0</v>
      </c>
      <c r="Z329" s="42">
        <v>0</v>
      </c>
      <c r="AA329" s="42">
        <v>0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42">
        <v>0</v>
      </c>
      <c r="Z330" s="42">
        <v>0</v>
      </c>
      <c r="AA330" s="42"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v>0</v>
      </c>
      <c r="F331" s="66">
        <v>0</v>
      </c>
      <c r="G331" s="66">
        <v>0</v>
      </c>
      <c r="H331" s="66">
        <v>0</v>
      </c>
      <c r="I331" s="66">
        <v>0</v>
      </c>
      <c r="J331" s="66">
        <v>0</v>
      </c>
      <c r="K331" s="66">
        <v>0</v>
      </c>
      <c r="L331" s="66">
        <v>0</v>
      </c>
      <c r="M331" s="66">
        <v>0</v>
      </c>
      <c r="N331" s="66">
        <v>0</v>
      </c>
      <c r="O331" s="66">
        <v>0</v>
      </c>
      <c r="P331" s="66">
        <v>0</v>
      </c>
      <c r="Q331" s="66">
        <v>0</v>
      </c>
      <c r="R331" s="66">
        <v>0</v>
      </c>
      <c r="S331" s="66">
        <v>0</v>
      </c>
      <c r="T331" s="66">
        <v>0</v>
      </c>
      <c r="U331" s="66">
        <v>0</v>
      </c>
      <c r="V331" s="66">
        <v>0</v>
      </c>
      <c r="W331" s="66">
        <v>0</v>
      </c>
      <c r="X331" s="66">
        <v>0</v>
      </c>
      <c r="Y331" s="66">
        <v>0</v>
      </c>
      <c r="Z331" s="66">
        <v>1</v>
      </c>
      <c r="AA331" s="66">
        <v>1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v>0</v>
      </c>
      <c r="F332" s="42">
        <v>0</v>
      </c>
      <c r="G332" s="42">
        <v>0</v>
      </c>
      <c r="H332" s="42">
        <v>0</v>
      </c>
      <c r="I332" s="42">
        <v>0</v>
      </c>
      <c r="J332" s="42">
        <v>0</v>
      </c>
      <c r="K332" s="42">
        <v>0</v>
      </c>
      <c r="L332" s="42">
        <v>0</v>
      </c>
      <c r="M332" s="42">
        <v>0</v>
      </c>
      <c r="N332" s="42">
        <v>0</v>
      </c>
      <c r="O332" s="42">
        <v>0</v>
      </c>
      <c r="P332" s="42">
        <v>0</v>
      </c>
      <c r="Q332" s="42">
        <v>0</v>
      </c>
      <c r="R332" s="42">
        <v>0</v>
      </c>
      <c r="S332" s="42">
        <v>0</v>
      </c>
      <c r="T332" s="42">
        <v>0</v>
      </c>
      <c r="U332" s="42">
        <v>0</v>
      </c>
      <c r="V332" s="42">
        <v>0</v>
      </c>
      <c r="W332" s="42">
        <v>0</v>
      </c>
      <c r="X332" s="42">
        <v>0</v>
      </c>
      <c r="Y332" s="42">
        <v>0</v>
      </c>
      <c r="Z332" s="42">
        <v>6</v>
      </c>
      <c r="AA332" s="42">
        <v>6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v>0</v>
      </c>
      <c r="F333" s="42">
        <v>0</v>
      </c>
      <c r="G333" s="42">
        <v>0</v>
      </c>
      <c r="H333" s="42">
        <v>0</v>
      </c>
      <c r="I333" s="42">
        <v>0</v>
      </c>
      <c r="J333" s="42">
        <v>0</v>
      </c>
      <c r="K333" s="42">
        <v>0</v>
      </c>
      <c r="L333" s="42">
        <v>0</v>
      </c>
      <c r="M333" s="42">
        <v>0</v>
      </c>
      <c r="N333" s="42">
        <v>0</v>
      </c>
      <c r="O333" s="42">
        <v>0</v>
      </c>
      <c r="P333" s="42">
        <v>0</v>
      </c>
      <c r="Q333" s="42">
        <v>0</v>
      </c>
      <c r="R333" s="42">
        <v>0</v>
      </c>
      <c r="S333" s="42">
        <v>0</v>
      </c>
      <c r="T333" s="42">
        <v>0</v>
      </c>
      <c r="U333" s="42">
        <v>0</v>
      </c>
      <c r="V333" s="42">
        <v>0</v>
      </c>
      <c r="W333" s="42">
        <v>0</v>
      </c>
      <c r="X333" s="42">
        <v>0</v>
      </c>
      <c r="Y333" s="42">
        <v>0</v>
      </c>
      <c r="Z333" s="42">
        <v>0</v>
      </c>
      <c r="AA333" s="42">
        <v>0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v>0</v>
      </c>
      <c r="F334" s="42">
        <v>0</v>
      </c>
      <c r="G334" s="42">
        <v>0</v>
      </c>
      <c r="H334" s="42">
        <v>0</v>
      </c>
      <c r="I334" s="42">
        <v>0</v>
      </c>
      <c r="J334" s="42">
        <v>0</v>
      </c>
      <c r="K334" s="42">
        <v>0</v>
      </c>
      <c r="L334" s="42">
        <v>0</v>
      </c>
      <c r="M334" s="42">
        <v>0</v>
      </c>
      <c r="N334" s="42">
        <v>0</v>
      </c>
      <c r="O334" s="42">
        <v>0</v>
      </c>
      <c r="P334" s="42">
        <v>0</v>
      </c>
      <c r="Q334" s="42">
        <v>0</v>
      </c>
      <c r="R334" s="42">
        <v>0</v>
      </c>
      <c r="S334" s="42">
        <v>0</v>
      </c>
      <c r="T334" s="42">
        <v>0</v>
      </c>
      <c r="U334" s="42">
        <v>0</v>
      </c>
      <c r="V334" s="42">
        <v>0</v>
      </c>
      <c r="W334" s="42">
        <v>0</v>
      </c>
      <c r="X334" s="42">
        <v>0</v>
      </c>
      <c r="Y334" s="42">
        <v>0</v>
      </c>
      <c r="Z334" s="42">
        <v>0</v>
      </c>
      <c r="AA334" s="42">
        <v>0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>
        <v>0</v>
      </c>
      <c r="U335" s="42">
        <v>0</v>
      </c>
      <c r="V335" s="42">
        <v>0</v>
      </c>
      <c r="W335" s="42">
        <v>0</v>
      </c>
      <c r="X335" s="42">
        <v>0</v>
      </c>
      <c r="Y335" s="42">
        <v>0</v>
      </c>
      <c r="Z335" s="42">
        <v>0</v>
      </c>
      <c r="AA335" s="42">
        <v>0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v>0</v>
      </c>
      <c r="F336" s="42">
        <v>0</v>
      </c>
      <c r="G336" s="42">
        <v>0</v>
      </c>
      <c r="H336" s="42">
        <v>0</v>
      </c>
      <c r="I336" s="42">
        <v>0</v>
      </c>
      <c r="J336" s="42">
        <v>0</v>
      </c>
      <c r="K336" s="42">
        <v>0</v>
      </c>
      <c r="L336" s="42">
        <v>0</v>
      </c>
      <c r="M336" s="42">
        <v>0</v>
      </c>
      <c r="N336" s="42">
        <v>0</v>
      </c>
      <c r="O336" s="42">
        <v>0</v>
      </c>
      <c r="P336" s="42">
        <v>0</v>
      </c>
      <c r="Q336" s="42">
        <v>0</v>
      </c>
      <c r="R336" s="42">
        <v>0</v>
      </c>
      <c r="S336" s="42">
        <v>0</v>
      </c>
      <c r="T336" s="42">
        <v>0</v>
      </c>
      <c r="U336" s="42">
        <v>0</v>
      </c>
      <c r="V336" s="42">
        <v>0</v>
      </c>
      <c r="W336" s="42">
        <v>0</v>
      </c>
      <c r="X336" s="42">
        <v>0</v>
      </c>
      <c r="Y336" s="42">
        <v>0</v>
      </c>
      <c r="Z336" s="42">
        <v>0</v>
      </c>
      <c r="AA336" s="42">
        <v>0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v>0</v>
      </c>
      <c r="F337" s="42">
        <v>0</v>
      </c>
      <c r="G337" s="42">
        <v>0</v>
      </c>
      <c r="H337" s="42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0</v>
      </c>
      <c r="R337" s="42">
        <v>0</v>
      </c>
      <c r="S337" s="42">
        <v>0</v>
      </c>
      <c r="T337" s="42">
        <v>0</v>
      </c>
      <c r="U337" s="42">
        <v>0</v>
      </c>
      <c r="V337" s="42">
        <v>0</v>
      </c>
      <c r="W337" s="42">
        <v>0</v>
      </c>
      <c r="X337" s="42">
        <v>0</v>
      </c>
      <c r="Y337" s="42">
        <v>0</v>
      </c>
      <c r="Z337" s="42">
        <v>1</v>
      </c>
      <c r="AA337" s="42">
        <v>1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v>0</v>
      </c>
      <c r="F338" s="42">
        <v>0</v>
      </c>
      <c r="G338" s="42">
        <v>0</v>
      </c>
      <c r="H338" s="42">
        <v>0</v>
      </c>
      <c r="I338" s="42">
        <v>0</v>
      </c>
      <c r="J338" s="42">
        <v>0</v>
      </c>
      <c r="K338" s="42">
        <v>0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42">
        <v>0</v>
      </c>
      <c r="X338" s="42">
        <v>0</v>
      </c>
      <c r="Y338" s="42">
        <v>0</v>
      </c>
      <c r="Z338" s="42">
        <v>5</v>
      </c>
      <c r="AA338" s="42">
        <v>5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v>0</v>
      </c>
      <c r="F339" s="42">
        <v>0</v>
      </c>
      <c r="G339" s="42">
        <v>0</v>
      </c>
      <c r="H339" s="42">
        <v>0</v>
      </c>
      <c r="I339" s="42">
        <v>0</v>
      </c>
      <c r="J339" s="42">
        <v>0</v>
      </c>
      <c r="K339" s="42">
        <v>0</v>
      </c>
      <c r="L339" s="42">
        <v>0</v>
      </c>
      <c r="M339" s="42">
        <v>0</v>
      </c>
      <c r="N339" s="42">
        <v>0</v>
      </c>
      <c r="O339" s="42">
        <v>0</v>
      </c>
      <c r="P339" s="42">
        <v>0</v>
      </c>
      <c r="Q339" s="42">
        <v>0</v>
      </c>
      <c r="R339" s="42">
        <v>0</v>
      </c>
      <c r="S339" s="42">
        <v>0</v>
      </c>
      <c r="T339" s="42">
        <v>0</v>
      </c>
      <c r="U339" s="42">
        <v>0</v>
      </c>
      <c r="V339" s="42">
        <v>0</v>
      </c>
      <c r="W339" s="42">
        <v>0</v>
      </c>
      <c r="X339" s="42">
        <v>0</v>
      </c>
      <c r="Y339" s="42">
        <v>0</v>
      </c>
      <c r="Z339" s="42">
        <v>0</v>
      </c>
      <c r="AA339" s="42">
        <v>0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  <c r="V340" s="42">
        <v>0</v>
      </c>
      <c r="W340" s="42">
        <v>0</v>
      </c>
      <c r="X340" s="42">
        <v>0</v>
      </c>
      <c r="Y340" s="42">
        <v>0</v>
      </c>
      <c r="Z340" s="42">
        <v>0</v>
      </c>
      <c r="AA340" s="42">
        <v>0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2">
        <v>0</v>
      </c>
      <c r="L341" s="42">
        <v>0</v>
      </c>
      <c r="M341" s="42">
        <v>0</v>
      </c>
      <c r="N341" s="42">
        <v>0</v>
      </c>
      <c r="O341" s="42">
        <v>0</v>
      </c>
      <c r="P341" s="42">
        <v>0</v>
      </c>
      <c r="Q341" s="42">
        <v>0</v>
      </c>
      <c r="R341" s="42">
        <v>0</v>
      </c>
      <c r="S341" s="42">
        <v>0</v>
      </c>
      <c r="T341" s="42">
        <v>0</v>
      </c>
      <c r="U341" s="42">
        <v>0</v>
      </c>
      <c r="V341" s="42">
        <v>0</v>
      </c>
      <c r="W341" s="42">
        <v>0</v>
      </c>
      <c r="X341" s="42">
        <v>0</v>
      </c>
      <c r="Y341" s="42">
        <v>0</v>
      </c>
      <c r="Z341" s="42">
        <v>5</v>
      </c>
      <c r="AA341" s="42">
        <v>5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v>0</v>
      </c>
      <c r="F342" s="42">
        <v>0</v>
      </c>
      <c r="G342" s="42">
        <v>0</v>
      </c>
      <c r="H342" s="42">
        <v>0</v>
      </c>
      <c r="I342" s="42">
        <v>0</v>
      </c>
      <c r="J342" s="42">
        <v>0</v>
      </c>
      <c r="K342" s="42">
        <v>0</v>
      </c>
      <c r="L342" s="42">
        <v>0</v>
      </c>
      <c r="M342" s="42">
        <v>0</v>
      </c>
      <c r="N342" s="42">
        <v>0</v>
      </c>
      <c r="O342" s="42">
        <v>0</v>
      </c>
      <c r="P342" s="42">
        <v>0</v>
      </c>
      <c r="Q342" s="42">
        <v>0</v>
      </c>
      <c r="R342" s="42">
        <v>0</v>
      </c>
      <c r="S342" s="42">
        <v>0</v>
      </c>
      <c r="T342" s="42">
        <v>0</v>
      </c>
      <c r="U342" s="42">
        <v>0</v>
      </c>
      <c r="V342" s="42">
        <v>0</v>
      </c>
      <c r="W342" s="42">
        <v>0</v>
      </c>
      <c r="X342" s="42">
        <v>0</v>
      </c>
      <c r="Y342" s="42">
        <v>0</v>
      </c>
      <c r="Z342" s="42">
        <v>1</v>
      </c>
      <c r="AA342" s="42">
        <v>1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v>0</v>
      </c>
      <c r="F343" s="42">
        <v>0</v>
      </c>
      <c r="G343" s="42">
        <v>0</v>
      </c>
      <c r="H343" s="42">
        <v>0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0</v>
      </c>
      <c r="R343" s="42">
        <v>0</v>
      </c>
      <c r="S343" s="42">
        <v>0</v>
      </c>
      <c r="T343" s="42">
        <v>0</v>
      </c>
      <c r="U343" s="42">
        <v>0</v>
      </c>
      <c r="V343" s="42">
        <v>0</v>
      </c>
      <c r="W343" s="42">
        <v>0</v>
      </c>
      <c r="X343" s="42">
        <v>0</v>
      </c>
      <c r="Y343" s="42">
        <v>0</v>
      </c>
      <c r="Z343" s="42">
        <v>0</v>
      </c>
      <c r="AA343" s="42">
        <v>0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v>0</v>
      </c>
      <c r="F344" s="42">
        <v>0</v>
      </c>
      <c r="G344" s="42">
        <v>0</v>
      </c>
      <c r="H344" s="42">
        <v>0</v>
      </c>
      <c r="I344" s="42">
        <v>0</v>
      </c>
      <c r="J344" s="42">
        <v>0</v>
      </c>
      <c r="K344" s="42">
        <v>0</v>
      </c>
      <c r="L344" s="42">
        <v>0</v>
      </c>
      <c r="M344" s="42">
        <v>0</v>
      </c>
      <c r="N344" s="42">
        <v>0</v>
      </c>
      <c r="O344" s="42">
        <v>0</v>
      </c>
      <c r="P344" s="42">
        <v>0</v>
      </c>
      <c r="Q344" s="42">
        <v>0</v>
      </c>
      <c r="R344" s="42">
        <v>0</v>
      </c>
      <c r="S344" s="42">
        <v>0</v>
      </c>
      <c r="T344" s="42">
        <v>0</v>
      </c>
      <c r="U344" s="42">
        <v>0</v>
      </c>
      <c r="V344" s="42">
        <v>0</v>
      </c>
      <c r="W344" s="42">
        <v>0</v>
      </c>
      <c r="X344" s="42">
        <v>0</v>
      </c>
      <c r="Y344" s="42">
        <v>0</v>
      </c>
      <c r="Z344" s="42">
        <v>2</v>
      </c>
      <c r="AA344" s="42">
        <v>2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v>0</v>
      </c>
      <c r="F345" s="42">
        <v>0</v>
      </c>
      <c r="G345" s="42">
        <v>0</v>
      </c>
      <c r="H345" s="42">
        <v>0</v>
      </c>
      <c r="I345" s="42">
        <v>0</v>
      </c>
      <c r="J345" s="42">
        <v>0</v>
      </c>
      <c r="K345" s="42">
        <v>0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0</v>
      </c>
      <c r="T345" s="42">
        <v>0</v>
      </c>
      <c r="U345" s="42">
        <v>0</v>
      </c>
      <c r="V345" s="42">
        <v>0</v>
      </c>
      <c r="W345" s="42">
        <v>0</v>
      </c>
      <c r="X345" s="42">
        <v>0</v>
      </c>
      <c r="Y345" s="42">
        <v>0</v>
      </c>
      <c r="Z345" s="42">
        <v>17</v>
      </c>
      <c r="AA345" s="42">
        <v>17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v>0</v>
      </c>
      <c r="F346" s="42">
        <v>0</v>
      </c>
      <c r="G346" s="42">
        <v>0</v>
      </c>
      <c r="H346" s="42">
        <v>0</v>
      </c>
      <c r="I346" s="42">
        <v>0</v>
      </c>
      <c r="J346" s="42">
        <v>0</v>
      </c>
      <c r="K346" s="42">
        <v>0</v>
      </c>
      <c r="L346" s="42">
        <v>0</v>
      </c>
      <c r="M346" s="42">
        <v>0</v>
      </c>
      <c r="N346" s="42">
        <v>0</v>
      </c>
      <c r="O346" s="42">
        <v>0</v>
      </c>
      <c r="P346" s="42">
        <v>0</v>
      </c>
      <c r="Q346" s="42">
        <v>0</v>
      </c>
      <c r="R346" s="42">
        <v>0</v>
      </c>
      <c r="S346" s="42">
        <v>0</v>
      </c>
      <c r="T346" s="42">
        <v>0</v>
      </c>
      <c r="U346" s="42">
        <v>0</v>
      </c>
      <c r="V346" s="42">
        <v>0</v>
      </c>
      <c r="W346" s="42">
        <v>0</v>
      </c>
      <c r="X346" s="42">
        <v>0</v>
      </c>
      <c r="Y346" s="42">
        <v>0</v>
      </c>
      <c r="Z346" s="42">
        <v>11</v>
      </c>
      <c r="AA346" s="42">
        <v>11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2">
        <v>0</v>
      </c>
      <c r="L347" s="42">
        <v>0</v>
      </c>
      <c r="M347" s="42">
        <v>0</v>
      </c>
      <c r="N347" s="42">
        <v>0</v>
      </c>
      <c r="O347" s="42">
        <v>0</v>
      </c>
      <c r="P347" s="42">
        <v>0</v>
      </c>
      <c r="Q347" s="42">
        <v>0</v>
      </c>
      <c r="R347" s="42">
        <v>0</v>
      </c>
      <c r="S347" s="42">
        <v>0</v>
      </c>
      <c r="T347" s="42">
        <v>0</v>
      </c>
      <c r="U347" s="42">
        <v>0</v>
      </c>
      <c r="V347" s="42">
        <v>0</v>
      </c>
      <c r="W347" s="42">
        <v>0</v>
      </c>
      <c r="X347" s="42">
        <v>0</v>
      </c>
      <c r="Y347" s="42">
        <v>0</v>
      </c>
      <c r="Z347" s="42">
        <v>0</v>
      </c>
      <c r="AA347" s="42">
        <v>0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v>0</v>
      </c>
      <c r="F348" s="42">
        <v>0</v>
      </c>
      <c r="G348" s="42">
        <v>0</v>
      </c>
      <c r="H348" s="42">
        <v>0</v>
      </c>
      <c r="I348" s="42">
        <v>0</v>
      </c>
      <c r="J348" s="42">
        <v>0</v>
      </c>
      <c r="K348" s="42">
        <v>0</v>
      </c>
      <c r="L348" s="42">
        <v>0</v>
      </c>
      <c r="M348" s="42">
        <v>0</v>
      </c>
      <c r="N348" s="42">
        <v>0</v>
      </c>
      <c r="O348" s="42">
        <v>0</v>
      </c>
      <c r="P348" s="42">
        <v>0</v>
      </c>
      <c r="Q348" s="42">
        <v>0</v>
      </c>
      <c r="R348" s="42">
        <v>0</v>
      </c>
      <c r="S348" s="42">
        <v>0</v>
      </c>
      <c r="T348" s="42">
        <v>0</v>
      </c>
      <c r="U348" s="42">
        <v>0</v>
      </c>
      <c r="V348" s="42">
        <v>0</v>
      </c>
      <c r="W348" s="42">
        <v>0</v>
      </c>
      <c r="X348" s="42">
        <v>0</v>
      </c>
      <c r="Y348" s="42">
        <v>0</v>
      </c>
      <c r="Z348" s="42">
        <v>0</v>
      </c>
      <c r="AA348" s="42">
        <v>0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v>0</v>
      </c>
      <c r="F349" s="42">
        <v>0</v>
      </c>
      <c r="G349" s="42">
        <v>0</v>
      </c>
      <c r="H349" s="42">
        <v>0</v>
      </c>
      <c r="I349" s="42">
        <v>0</v>
      </c>
      <c r="J349" s="42">
        <v>0</v>
      </c>
      <c r="K349" s="42">
        <v>0</v>
      </c>
      <c r="L349" s="42">
        <v>0</v>
      </c>
      <c r="M349" s="42">
        <v>0</v>
      </c>
      <c r="N349" s="42">
        <v>0</v>
      </c>
      <c r="O349" s="42">
        <v>0</v>
      </c>
      <c r="P349" s="42">
        <v>0</v>
      </c>
      <c r="Q349" s="42">
        <v>0</v>
      </c>
      <c r="R349" s="42">
        <v>0</v>
      </c>
      <c r="S349" s="42">
        <v>0</v>
      </c>
      <c r="T349" s="42">
        <v>0</v>
      </c>
      <c r="U349" s="42">
        <v>0</v>
      </c>
      <c r="V349" s="42">
        <v>0</v>
      </c>
      <c r="W349" s="42">
        <v>0</v>
      </c>
      <c r="X349" s="42">
        <v>0</v>
      </c>
      <c r="Y349" s="42">
        <v>0</v>
      </c>
      <c r="Z349" s="42">
        <v>1</v>
      </c>
      <c r="AA349" s="42">
        <v>1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0</v>
      </c>
      <c r="K350" s="42">
        <v>0</v>
      </c>
      <c r="L350" s="42">
        <v>0</v>
      </c>
      <c r="M350" s="42">
        <v>0</v>
      </c>
      <c r="N350" s="42">
        <v>0</v>
      </c>
      <c r="O350" s="42">
        <v>0</v>
      </c>
      <c r="P350" s="42">
        <v>0</v>
      </c>
      <c r="Q350" s="42">
        <v>0</v>
      </c>
      <c r="R350" s="42">
        <v>0</v>
      </c>
      <c r="S350" s="42">
        <v>0</v>
      </c>
      <c r="T350" s="42">
        <v>0</v>
      </c>
      <c r="U350" s="42">
        <v>0</v>
      </c>
      <c r="V350" s="42">
        <v>0</v>
      </c>
      <c r="W350" s="42">
        <v>0</v>
      </c>
      <c r="X350" s="42">
        <v>0</v>
      </c>
      <c r="Y350" s="42">
        <v>0</v>
      </c>
      <c r="Z350" s="42">
        <v>1</v>
      </c>
      <c r="AA350" s="42">
        <v>1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v>0</v>
      </c>
      <c r="F351" s="42">
        <v>0</v>
      </c>
      <c r="G351" s="42">
        <v>0</v>
      </c>
      <c r="H351" s="42">
        <v>0</v>
      </c>
      <c r="I351" s="42">
        <v>0</v>
      </c>
      <c r="J351" s="42">
        <v>0</v>
      </c>
      <c r="K351" s="42">
        <v>0</v>
      </c>
      <c r="L351" s="42">
        <v>0</v>
      </c>
      <c r="M351" s="42">
        <v>0</v>
      </c>
      <c r="N351" s="42">
        <v>0</v>
      </c>
      <c r="O351" s="42">
        <v>0</v>
      </c>
      <c r="P351" s="42">
        <v>0</v>
      </c>
      <c r="Q351" s="42">
        <v>0</v>
      </c>
      <c r="R351" s="42">
        <v>0</v>
      </c>
      <c r="S351" s="42">
        <v>0</v>
      </c>
      <c r="T351" s="42">
        <v>0</v>
      </c>
      <c r="U351" s="42">
        <v>0</v>
      </c>
      <c r="V351" s="42">
        <v>0</v>
      </c>
      <c r="W351" s="42">
        <v>0</v>
      </c>
      <c r="X351" s="42">
        <v>0</v>
      </c>
      <c r="Y351" s="42">
        <v>0</v>
      </c>
      <c r="Z351" s="42">
        <v>19</v>
      </c>
      <c r="AA351" s="42">
        <v>19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v>0</v>
      </c>
      <c r="F352" s="42">
        <v>0</v>
      </c>
      <c r="G352" s="42">
        <v>0</v>
      </c>
      <c r="H352" s="42">
        <v>0</v>
      </c>
      <c r="I352" s="42">
        <v>0</v>
      </c>
      <c r="J352" s="42">
        <v>0</v>
      </c>
      <c r="K352" s="42">
        <v>0</v>
      </c>
      <c r="L352" s="42">
        <v>0</v>
      </c>
      <c r="M352" s="42">
        <v>0</v>
      </c>
      <c r="N352" s="42">
        <v>0</v>
      </c>
      <c r="O352" s="42">
        <v>0</v>
      </c>
      <c r="P352" s="42">
        <v>0</v>
      </c>
      <c r="Q352" s="42">
        <v>0</v>
      </c>
      <c r="R352" s="42">
        <v>0</v>
      </c>
      <c r="S352" s="42">
        <v>0</v>
      </c>
      <c r="T352" s="42">
        <v>0</v>
      </c>
      <c r="U352" s="42">
        <v>0</v>
      </c>
      <c r="V352" s="42">
        <v>0</v>
      </c>
      <c r="W352" s="42">
        <v>0</v>
      </c>
      <c r="X352" s="42">
        <v>0</v>
      </c>
      <c r="Y352" s="42">
        <v>0</v>
      </c>
      <c r="Z352" s="42">
        <v>0</v>
      </c>
      <c r="AA352" s="42">
        <v>0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2">
        <v>0</v>
      </c>
      <c r="L353" s="42">
        <v>0</v>
      </c>
      <c r="M353" s="42">
        <v>0</v>
      </c>
      <c r="N353" s="42">
        <v>0</v>
      </c>
      <c r="O353" s="42">
        <v>0</v>
      </c>
      <c r="P353" s="42">
        <v>0</v>
      </c>
      <c r="Q353" s="42">
        <v>0</v>
      </c>
      <c r="R353" s="42">
        <v>0</v>
      </c>
      <c r="S353" s="42">
        <v>0</v>
      </c>
      <c r="T353" s="42">
        <v>0</v>
      </c>
      <c r="U353" s="42">
        <v>0</v>
      </c>
      <c r="V353" s="42">
        <v>0</v>
      </c>
      <c r="W353" s="42">
        <v>0</v>
      </c>
      <c r="X353" s="42">
        <v>0</v>
      </c>
      <c r="Y353" s="42">
        <v>0</v>
      </c>
      <c r="Z353" s="42">
        <v>5</v>
      </c>
      <c r="AA353" s="42">
        <v>5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v>0</v>
      </c>
      <c r="F354" s="42">
        <v>0</v>
      </c>
      <c r="G354" s="42">
        <v>0</v>
      </c>
      <c r="H354" s="42">
        <v>0</v>
      </c>
      <c r="I354" s="42">
        <v>0</v>
      </c>
      <c r="J354" s="42">
        <v>0</v>
      </c>
      <c r="K354" s="42">
        <v>0</v>
      </c>
      <c r="L354" s="42">
        <v>0</v>
      </c>
      <c r="M354" s="42">
        <v>0</v>
      </c>
      <c r="N354" s="42">
        <v>0</v>
      </c>
      <c r="O354" s="42">
        <v>0</v>
      </c>
      <c r="P354" s="42">
        <v>0</v>
      </c>
      <c r="Q354" s="42">
        <v>0</v>
      </c>
      <c r="R354" s="42">
        <v>0</v>
      </c>
      <c r="S354" s="42">
        <v>0</v>
      </c>
      <c r="T354" s="42">
        <v>0</v>
      </c>
      <c r="U354" s="42">
        <v>0</v>
      </c>
      <c r="V354" s="42">
        <v>0</v>
      </c>
      <c r="W354" s="42">
        <v>0</v>
      </c>
      <c r="X354" s="42">
        <v>0</v>
      </c>
      <c r="Y354" s="42">
        <v>0</v>
      </c>
      <c r="Z354" s="42">
        <v>7</v>
      </c>
      <c r="AA354" s="42">
        <v>7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0</v>
      </c>
      <c r="K355" s="42">
        <v>0</v>
      </c>
      <c r="L355" s="42">
        <v>0</v>
      </c>
      <c r="M355" s="42">
        <v>0</v>
      </c>
      <c r="N355" s="42">
        <v>0</v>
      </c>
      <c r="O355" s="42">
        <v>0</v>
      </c>
      <c r="P355" s="42">
        <v>0</v>
      </c>
      <c r="Q355" s="42">
        <v>0</v>
      </c>
      <c r="R355" s="42">
        <v>0</v>
      </c>
      <c r="S355" s="42">
        <v>0</v>
      </c>
      <c r="T355" s="42">
        <v>0</v>
      </c>
      <c r="U355" s="42">
        <v>0</v>
      </c>
      <c r="V355" s="42">
        <v>0</v>
      </c>
      <c r="W355" s="42">
        <v>0</v>
      </c>
      <c r="X355" s="42">
        <v>0</v>
      </c>
      <c r="Y355" s="42">
        <v>0</v>
      </c>
      <c r="Z355" s="42">
        <v>0</v>
      </c>
      <c r="AA355" s="42">
        <v>0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v>0</v>
      </c>
      <c r="F356" s="42">
        <v>0</v>
      </c>
      <c r="G356" s="42">
        <v>0</v>
      </c>
      <c r="H356" s="42">
        <v>0</v>
      </c>
      <c r="I356" s="42">
        <v>0</v>
      </c>
      <c r="J356" s="42">
        <v>0</v>
      </c>
      <c r="K356" s="42">
        <v>0</v>
      </c>
      <c r="L356" s="42">
        <v>0</v>
      </c>
      <c r="M356" s="42">
        <v>0</v>
      </c>
      <c r="N356" s="42">
        <v>0</v>
      </c>
      <c r="O356" s="42">
        <v>0</v>
      </c>
      <c r="P356" s="42">
        <v>0</v>
      </c>
      <c r="Q356" s="42">
        <v>0</v>
      </c>
      <c r="R356" s="42">
        <v>0</v>
      </c>
      <c r="S356" s="42">
        <v>0</v>
      </c>
      <c r="T356" s="42">
        <v>0</v>
      </c>
      <c r="U356" s="42">
        <v>0</v>
      </c>
      <c r="V356" s="42">
        <v>0</v>
      </c>
      <c r="W356" s="42">
        <v>0</v>
      </c>
      <c r="X356" s="42">
        <v>0</v>
      </c>
      <c r="Y356" s="42">
        <v>0</v>
      </c>
      <c r="Z356" s="42">
        <v>1</v>
      </c>
      <c r="AA356" s="42">
        <v>1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v>0</v>
      </c>
      <c r="F357" s="42">
        <v>0</v>
      </c>
      <c r="G357" s="42">
        <v>0</v>
      </c>
      <c r="H357" s="42">
        <v>0</v>
      </c>
      <c r="I357" s="42">
        <v>0</v>
      </c>
      <c r="J357" s="42">
        <v>0</v>
      </c>
      <c r="K357" s="42">
        <v>0</v>
      </c>
      <c r="L357" s="42">
        <v>0</v>
      </c>
      <c r="M357" s="42">
        <v>0</v>
      </c>
      <c r="N357" s="42">
        <v>0</v>
      </c>
      <c r="O357" s="42">
        <v>0</v>
      </c>
      <c r="P357" s="42">
        <v>0</v>
      </c>
      <c r="Q357" s="42">
        <v>0</v>
      </c>
      <c r="R357" s="42">
        <v>0</v>
      </c>
      <c r="S357" s="42">
        <v>0</v>
      </c>
      <c r="T357" s="42">
        <v>0</v>
      </c>
      <c r="U357" s="42">
        <v>0</v>
      </c>
      <c r="V357" s="42">
        <v>0</v>
      </c>
      <c r="W357" s="42">
        <v>0</v>
      </c>
      <c r="X357" s="42">
        <v>0</v>
      </c>
      <c r="Y357" s="42">
        <v>0</v>
      </c>
      <c r="Z357" s="42">
        <v>0</v>
      </c>
      <c r="AA357" s="42">
        <v>0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v>0</v>
      </c>
      <c r="F358" s="42">
        <v>0</v>
      </c>
      <c r="G358" s="42">
        <v>0</v>
      </c>
      <c r="H358" s="42">
        <v>0</v>
      </c>
      <c r="I358" s="42">
        <v>0</v>
      </c>
      <c r="J358" s="42">
        <v>0</v>
      </c>
      <c r="K358" s="42">
        <v>0</v>
      </c>
      <c r="L358" s="42">
        <v>0</v>
      </c>
      <c r="M358" s="42">
        <v>0</v>
      </c>
      <c r="N358" s="42">
        <v>0</v>
      </c>
      <c r="O358" s="42">
        <v>0</v>
      </c>
      <c r="P358" s="42">
        <v>0</v>
      </c>
      <c r="Q358" s="42">
        <v>0</v>
      </c>
      <c r="R358" s="42">
        <v>0</v>
      </c>
      <c r="S358" s="42">
        <v>0</v>
      </c>
      <c r="T358" s="42">
        <v>0</v>
      </c>
      <c r="U358" s="42">
        <v>0</v>
      </c>
      <c r="V358" s="42">
        <v>0</v>
      </c>
      <c r="W358" s="42">
        <v>0</v>
      </c>
      <c r="X358" s="42">
        <v>0</v>
      </c>
      <c r="Y358" s="42">
        <v>0</v>
      </c>
      <c r="Z358" s="42">
        <v>1</v>
      </c>
      <c r="AA358" s="42">
        <v>1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v>0</v>
      </c>
      <c r="F359" s="42">
        <v>0</v>
      </c>
      <c r="G359" s="42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  <c r="O359" s="42">
        <v>0</v>
      </c>
      <c r="P359" s="42">
        <v>0</v>
      </c>
      <c r="Q359" s="42">
        <v>0</v>
      </c>
      <c r="R359" s="42">
        <v>0</v>
      </c>
      <c r="S359" s="42">
        <v>0</v>
      </c>
      <c r="T359" s="42">
        <v>0</v>
      </c>
      <c r="U359" s="42">
        <v>0</v>
      </c>
      <c r="V359" s="42">
        <v>0</v>
      </c>
      <c r="W359" s="42">
        <v>0</v>
      </c>
      <c r="X359" s="42">
        <v>0</v>
      </c>
      <c r="Y359" s="42">
        <v>0</v>
      </c>
      <c r="Z359" s="42">
        <v>0</v>
      </c>
      <c r="AA359" s="42">
        <v>0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2">
        <v>0</v>
      </c>
      <c r="L360" s="42">
        <v>0</v>
      </c>
      <c r="M360" s="42">
        <v>0</v>
      </c>
      <c r="N360" s="42">
        <v>0</v>
      </c>
      <c r="O360" s="42">
        <v>0</v>
      </c>
      <c r="P360" s="42">
        <v>0</v>
      </c>
      <c r="Q360" s="42">
        <v>0</v>
      </c>
      <c r="R360" s="42">
        <v>0</v>
      </c>
      <c r="S360" s="42">
        <v>0</v>
      </c>
      <c r="T360" s="42">
        <v>0</v>
      </c>
      <c r="U360" s="42">
        <v>0</v>
      </c>
      <c r="V360" s="42">
        <v>0</v>
      </c>
      <c r="W360" s="42">
        <v>0</v>
      </c>
      <c r="X360" s="42">
        <v>0</v>
      </c>
      <c r="Y360" s="42">
        <v>0</v>
      </c>
      <c r="Z360" s="42">
        <v>0</v>
      </c>
      <c r="AA360" s="42">
        <v>0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v>0</v>
      </c>
      <c r="F361" s="42">
        <v>0</v>
      </c>
      <c r="G361" s="42">
        <v>0</v>
      </c>
      <c r="H361" s="42">
        <v>0</v>
      </c>
      <c r="I361" s="42">
        <v>0</v>
      </c>
      <c r="J361" s="42">
        <v>0</v>
      </c>
      <c r="K361" s="42">
        <v>0</v>
      </c>
      <c r="L361" s="42">
        <v>0</v>
      </c>
      <c r="M361" s="42">
        <v>0</v>
      </c>
      <c r="N361" s="42">
        <v>0</v>
      </c>
      <c r="O361" s="42">
        <v>0</v>
      </c>
      <c r="P361" s="42">
        <v>0</v>
      </c>
      <c r="Q361" s="42">
        <v>0</v>
      </c>
      <c r="R361" s="42">
        <v>0</v>
      </c>
      <c r="S361" s="42">
        <v>0</v>
      </c>
      <c r="T361" s="42">
        <v>0</v>
      </c>
      <c r="U361" s="42">
        <v>0</v>
      </c>
      <c r="V361" s="42">
        <v>0</v>
      </c>
      <c r="W361" s="42">
        <v>0</v>
      </c>
      <c r="X361" s="42">
        <v>0</v>
      </c>
      <c r="Y361" s="42">
        <v>0</v>
      </c>
      <c r="Z361" s="42">
        <v>2</v>
      </c>
      <c r="AA361" s="42">
        <v>2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v>0</v>
      </c>
      <c r="F362" s="42">
        <v>0</v>
      </c>
      <c r="G362" s="42">
        <v>0</v>
      </c>
      <c r="H362" s="42">
        <v>0</v>
      </c>
      <c r="I362" s="42">
        <v>0</v>
      </c>
      <c r="J362" s="42">
        <v>0</v>
      </c>
      <c r="K362" s="42">
        <v>0</v>
      </c>
      <c r="L362" s="42">
        <v>0</v>
      </c>
      <c r="M362" s="42">
        <v>0</v>
      </c>
      <c r="N362" s="42">
        <v>0</v>
      </c>
      <c r="O362" s="42">
        <v>0</v>
      </c>
      <c r="P362" s="42">
        <v>0</v>
      </c>
      <c r="Q362" s="42">
        <v>0</v>
      </c>
      <c r="R362" s="42">
        <v>0</v>
      </c>
      <c r="S362" s="42">
        <v>0</v>
      </c>
      <c r="T362" s="42">
        <v>0</v>
      </c>
      <c r="U362" s="42">
        <v>0</v>
      </c>
      <c r="V362" s="42">
        <v>0</v>
      </c>
      <c r="W362" s="42">
        <v>0</v>
      </c>
      <c r="X362" s="42">
        <v>0</v>
      </c>
      <c r="Y362" s="42">
        <v>0</v>
      </c>
      <c r="Z362" s="42">
        <v>0</v>
      </c>
      <c r="AA362" s="42">
        <v>0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v>0</v>
      </c>
      <c r="F363" s="42">
        <v>0</v>
      </c>
      <c r="G363" s="42">
        <v>0</v>
      </c>
      <c r="H363" s="42">
        <v>0</v>
      </c>
      <c r="I363" s="42">
        <v>0</v>
      </c>
      <c r="J363" s="42">
        <v>0</v>
      </c>
      <c r="K363" s="42">
        <v>0</v>
      </c>
      <c r="L363" s="42">
        <v>0</v>
      </c>
      <c r="M363" s="42">
        <v>0</v>
      </c>
      <c r="N363" s="42">
        <v>0</v>
      </c>
      <c r="O363" s="42">
        <v>0</v>
      </c>
      <c r="P363" s="42">
        <v>0</v>
      </c>
      <c r="Q363" s="42">
        <v>0</v>
      </c>
      <c r="R363" s="42">
        <v>0</v>
      </c>
      <c r="S363" s="42">
        <v>0</v>
      </c>
      <c r="T363" s="42">
        <v>0</v>
      </c>
      <c r="U363" s="42">
        <v>0</v>
      </c>
      <c r="V363" s="42">
        <v>0</v>
      </c>
      <c r="W363" s="42">
        <v>0</v>
      </c>
      <c r="X363" s="42">
        <v>0</v>
      </c>
      <c r="Y363" s="42">
        <v>0</v>
      </c>
      <c r="Z363" s="42">
        <v>15</v>
      </c>
      <c r="AA363" s="42">
        <v>15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v>0</v>
      </c>
      <c r="F364" s="42">
        <v>0</v>
      </c>
      <c r="G364" s="42">
        <v>0</v>
      </c>
      <c r="H364" s="42">
        <v>0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  <c r="N364" s="42">
        <v>0</v>
      </c>
      <c r="O364" s="42">
        <v>0</v>
      </c>
      <c r="P364" s="42">
        <v>0</v>
      </c>
      <c r="Q364" s="42">
        <v>0</v>
      </c>
      <c r="R364" s="42">
        <v>0</v>
      </c>
      <c r="S364" s="42">
        <v>0</v>
      </c>
      <c r="T364" s="42">
        <v>0</v>
      </c>
      <c r="U364" s="42">
        <v>0</v>
      </c>
      <c r="V364" s="42">
        <v>0</v>
      </c>
      <c r="W364" s="42">
        <v>0</v>
      </c>
      <c r="X364" s="42">
        <v>0</v>
      </c>
      <c r="Y364" s="42">
        <v>0</v>
      </c>
      <c r="Z364" s="42">
        <v>5</v>
      </c>
      <c r="AA364" s="42">
        <v>5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v>0</v>
      </c>
      <c r="F365" s="42">
        <v>0</v>
      </c>
      <c r="G365" s="42">
        <v>0</v>
      </c>
      <c r="H365" s="42">
        <v>0</v>
      </c>
      <c r="I365" s="42">
        <v>0</v>
      </c>
      <c r="J365" s="42">
        <v>0</v>
      </c>
      <c r="K365" s="42">
        <v>0</v>
      </c>
      <c r="L365" s="42">
        <v>0</v>
      </c>
      <c r="M365" s="42">
        <v>0</v>
      </c>
      <c r="N365" s="42">
        <v>0</v>
      </c>
      <c r="O365" s="42">
        <v>0</v>
      </c>
      <c r="P365" s="42">
        <v>0</v>
      </c>
      <c r="Q365" s="42">
        <v>0</v>
      </c>
      <c r="R365" s="42">
        <v>0</v>
      </c>
      <c r="S365" s="42">
        <v>0</v>
      </c>
      <c r="T365" s="42">
        <v>0</v>
      </c>
      <c r="U365" s="42">
        <v>0</v>
      </c>
      <c r="V365" s="42">
        <v>0</v>
      </c>
      <c r="W365" s="42">
        <v>0</v>
      </c>
      <c r="X365" s="42">
        <v>0</v>
      </c>
      <c r="Y365" s="42">
        <v>0</v>
      </c>
      <c r="Z365" s="42">
        <v>0</v>
      </c>
      <c r="AA365" s="42">
        <v>0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v>0</v>
      </c>
      <c r="F366" s="42">
        <v>0</v>
      </c>
      <c r="G366" s="42">
        <v>0</v>
      </c>
      <c r="H366" s="42">
        <v>0</v>
      </c>
      <c r="I366" s="42">
        <v>0</v>
      </c>
      <c r="J366" s="42">
        <v>0</v>
      </c>
      <c r="K366" s="42">
        <v>0</v>
      </c>
      <c r="L366" s="42">
        <v>0</v>
      </c>
      <c r="M366" s="42">
        <v>0</v>
      </c>
      <c r="N366" s="42">
        <v>0</v>
      </c>
      <c r="O366" s="42">
        <v>0</v>
      </c>
      <c r="P366" s="42">
        <v>0</v>
      </c>
      <c r="Q366" s="42">
        <v>0</v>
      </c>
      <c r="R366" s="42">
        <v>0</v>
      </c>
      <c r="S366" s="42">
        <v>0</v>
      </c>
      <c r="T366" s="42">
        <v>0</v>
      </c>
      <c r="U366" s="42">
        <v>0</v>
      </c>
      <c r="V366" s="42">
        <v>0</v>
      </c>
      <c r="W366" s="42">
        <v>0</v>
      </c>
      <c r="X366" s="42">
        <v>0</v>
      </c>
      <c r="Y366" s="42">
        <v>0</v>
      </c>
      <c r="Z366" s="42">
        <v>0</v>
      </c>
      <c r="AA366" s="42">
        <v>0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v>0</v>
      </c>
      <c r="F367" s="42">
        <v>0</v>
      </c>
      <c r="G367" s="42">
        <v>0</v>
      </c>
      <c r="H367" s="42">
        <v>0</v>
      </c>
      <c r="I367" s="42">
        <v>0</v>
      </c>
      <c r="J367" s="42">
        <v>0</v>
      </c>
      <c r="K367" s="42">
        <v>0</v>
      </c>
      <c r="L367" s="42">
        <v>0</v>
      </c>
      <c r="M367" s="42">
        <v>0</v>
      </c>
      <c r="N367" s="42">
        <v>0</v>
      </c>
      <c r="O367" s="42">
        <v>0</v>
      </c>
      <c r="P367" s="42">
        <v>0</v>
      </c>
      <c r="Q367" s="42">
        <v>0</v>
      </c>
      <c r="R367" s="42">
        <v>0</v>
      </c>
      <c r="S367" s="42">
        <v>0</v>
      </c>
      <c r="T367" s="42">
        <v>0</v>
      </c>
      <c r="U367" s="42">
        <v>0</v>
      </c>
      <c r="V367" s="42">
        <v>0</v>
      </c>
      <c r="W367" s="42">
        <v>0</v>
      </c>
      <c r="X367" s="42">
        <v>0</v>
      </c>
      <c r="Y367" s="42">
        <v>0</v>
      </c>
      <c r="Z367" s="42">
        <v>2</v>
      </c>
      <c r="AA367" s="42">
        <v>2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v>0</v>
      </c>
      <c r="F368" s="42">
        <v>0</v>
      </c>
      <c r="G368" s="42">
        <v>0</v>
      </c>
      <c r="H368" s="42">
        <v>0</v>
      </c>
      <c r="I368" s="42">
        <v>0</v>
      </c>
      <c r="J368" s="42">
        <v>0</v>
      </c>
      <c r="K368" s="42">
        <v>0</v>
      </c>
      <c r="L368" s="42">
        <v>0</v>
      </c>
      <c r="M368" s="42">
        <v>0</v>
      </c>
      <c r="N368" s="42">
        <v>0</v>
      </c>
      <c r="O368" s="42">
        <v>0</v>
      </c>
      <c r="P368" s="42">
        <v>0</v>
      </c>
      <c r="Q368" s="42">
        <v>0</v>
      </c>
      <c r="R368" s="42">
        <v>0</v>
      </c>
      <c r="S368" s="42">
        <v>0</v>
      </c>
      <c r="T368" s="42">
        <v>0</v>
      </c>
      <c r="U368" s="42">
        <v>0</v>
      </c>
      <c r="V368" s="42">
        <v>0</v>
      </c>
      <c r="W368" s="42">
        <v>0</v>
      </c>
      <c r="X368" s="42">
        <v>0</v>
      </c>
      <c r="Y368" s="42">
        <v>0</v>
      </c>
      <c r="Z368" s="42">
        <v>1</v>
      </c>
      <c r="AA368" s="42">
        <v>1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v>0</v>
      </c>
      <c r="F369" s="42">
        <v>0</v>
      </c>
      <c r="G369" s="42">
        <v>0</v>
      </c>
      <c r="H369" s="42">
        <v>0</v>
      </c>
      <c r="I369" s="42">
        <v>0</v>
      </c>
      <c r="J369" s="42">
        <v>0</v>
      </c>
      <c r="K369" s="42">
        <v>0</v>
      </c>
      <c r="L369" s="42">
        <v>0</v>
      </c>
      <c r="M369" s="42">
        <v>0</v>
      </c>
      <c r="N369" s="42">
        <v>0</v>
      </c>
      <c r="O369" s="42">
        <v>0</v>
      </c>
      <c r="P369" s="42">
        <v>0</v>
      </c>
      <c r="Q369" s="42">
        <v>0</v>
      </c>
      <c r="R369" s="42">
        <v>0</v>
      </c>
      <c r="S369" s="42">
        <v>0</v>
      </c>
      <c r="T369" s="42">
        <v>0</v>
      </c>
      <c r="U369" s="42">
        <v>0</v>
      </c>
      <c r="V369" s="42">
        <v>0</v>
      </c>
      <c r="W369" s="42">
        <v>0</v>
      </c>
      <c r="X369" s="42">
        <v>0</v>
      </c>
      <c r="Y369" s="42">
        <v>0</v>
      </c>
      <c r="Z369" s="42">
        <v>0</v>
      </c>
      <c r="AA369" s="42">
        <v>0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v>0</v>
      </c>
      <c r="F370" s="42">
        <v>0</v>
      </c>
      <c r="G370" s="42">
        <v>0</v>
      </c>
      <c r="H370" s="42">
        <v>0</v>
      </c>
      <c r="I370" s="42">
        <v>0</v>
      </c>
      <c r="J370" s="42">
        <v>0</v>
      </c>
      <c r="K370" s="42">
        <v>0</v>
      </c>
      <c r="L370" s="42">
        <v>0</v>
      </c>
      <c r="M370" s="42">
        <v>0</v>
      </c>
      <c r="N370" s="42">
        <v>0</v>
      </c>
      <c r="O370" s="42">
        <v>0</v>
      </c>
      <c r="P370" s="42">
        <v>0</v>
      </c>
      <c r="Q370" s="42">
        <v>0</v>
      </c>
      <c r="R370" s="42">
        <v>0</v>
      </c>
      <c r="S370" s="42">
        <v>0</v>
      </c>
      <c r="T370" s="42">
        <v>0</v>
      </c>
      <c r="U370" s="42">
        <v>0</v>
      </c>
      <c r="V370" s="42">
        <v>0</v>
      </c>
      <c r="W370" s="42">
        <v>0</v>
      </c>
      <c r="X370" s="42">
        <v>0</v>
      </c>
      <c r="Y370" s="42">
        <v>0</v>
      </c>
      <c r="Z370" s="42">
        <v>2</v>
      </c>
      <c r="AA370" s="42">
        <v>2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v>0</v>
      </c>
      <c r="F371" s="42">
        <v>0</v>
      </c>
      <c r="G371" s="42">
        <v>0</v>
      </c>
      <c r="H371" s="42">
        <v>0</v>
      </c>
      <c r="I371" s="42">
        <v>0</v>
      </c>
      <c r="J371" s="42">
        <v>0</v>
      </c>
      <c r="K371" s="42">
        <v>0</v>
      </c>
      <c r="L371" s="42">
        <v>0</v>
      </c>
      <c r="M371" s="42">
        <v>0</v>
      </c>
      <c r="N371" s="42">
        <v>0</v>
      </c>
      <c r="O371" s="42">
        <v>0</v>
      </c>
      <c r="P371" s="42">
        <v>0</v>
      </c>
      <c r="Q371" s="42">
        <v>0</v>
      </c>
      <c r="R371" s="42">
        <v>0</v>
      </c>
      <c r="S371" s="42">
        <v>0</v>
      </c>
      <c r="T371" s="42">
        <v>0</v>
      </c>
      <c r="U371" s="42">
        <v>0</v>
      </c>
      <c r="V371" s="42">
        <v>0</v>
      </c>
      <c r="W371" s="42">
        <v>0</v>
      </c>
      <c r="X371" s="42">
        <v>0</v>
      </c>
      <c r="Y371" s="42">
        <v>0</v>
      </c>
      <c r="Z371" s="42">
        <v>2</v>
      </c>
      <c r="AA371" s="42">
        <v>2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v>0</v>
      </c>
      <c r="F372" s="42">
        <v>0</v>
      </c>
      <c r="G372" s="42">
        <v>0</v>
      </c>
      <c r="H372" s="42">
        <v>0</v>
      </c>
      <c r="I372" s="42">
        <v>0</v>
      </c>
      <c r="J372" s="42">
        <v>0</v>
      </c>
      <c r="K372" s="42">
        <v>0</v>
      </c>
      <c r="L372" s="42">
        <v>0</v>
      </c>
      <c r="M372" s="42">
        <v>0</v>
      </c>
      <c r="N372" s="42">
        <v>0</v>
      </c>
      <c r="O372" s="42">
        <v>0</v>
      </c>
      <c r="P372" s="42">
        <v>0</v>
      </c>
      <c r="Q372" s="42">
        <v>0</v>
      </c>
      <c r="R372" s="42">
        <v>0</v>
      </c>
      <c r="S372" s="42">
        <v>0</v>
      </c>
      <c r="T372" s="42">
        <v>0</v>
      </c>
      <c r="U372" s="42">
        <v>0</v>
      </c>
      <c r="V372" s="42">
        <v>0</v>
      </c>
      <c r="W372" s="42">
        <v>0</v>
      </c>
      <c r="X372" s="42">
        <v>0</v>
      </c>
      <c r="Y372" s="42">
        <v>0</v>
      </c>
      <c r="Z372" s="42">
        <v>2</v>
      </c>
      <c r="AA372" s="42">
        <v>2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v>0</v>
      </c>
      <c r="F373" s="42">
        <v>0</v>
      </c>
      <c r="G373" s="42">
        <v>0</v>
      </c>
      <c r="H373" s="42">
        <v>0</v>
      </c>
      <c r="I373" s="42">
        <v>0</v>
      </c>
      <c r="J373" s="42">
        <v>0</v>
      </c>
      <c r="K373" s="42">
        <v>0</v>
      </c>
      <c r="L373" s="42">
        <v>0</v>
      </c>
      <c r="M373" s="42">
        <v>0</v>
      </c>
      <c r="N373" s="42">
        <v>0</v>
      </c>
      <c r="O373" s="42">
        <v>0</v>
      </c>
      <c r="P373" s="42">
        <v>0</v>
      </c>
      <c r="Q373" s="42">
        <v>0</v>
      </c>
      <c r="R373" s="42">
        <v>0</v>
      </c>
      <c r="S373" s="42">
        <v>0</v>
      </c>
      <c r="T373" s="42">
        <v>0</v>
      </c>
      <c r="U373" s="42">
        <v>0</v>
      </c>
      <c r="V373" s="42">
        <v>0</v>
      </c>
      <c r="W373" s="42">
        <v>0</v>
      </c>
      <c r="X373" s="42">
        <v>0</v>
      </c>
      <c r="Y373" s="42">
        <v>0</v>
      </c>
      <c r="Z373" s="42">
        <v>1</v>
      </c>
      <c r="AA373" s="42">
        <v>1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v>0</v>
      </c>
      <c r="F374" s="42">
        <v>0</v>
      </c>
      <c r="G374" s="42">
        <v>0</v>
      </c>
      <c r="H374" s="42">
        <v>0</v>
      </c>
      <c r="I374" s="42">
        <v>0</v>
      </c>
      <c r="J374" s="42">
        <v>0</v>
      </c>
      <c r="K374" s="42">
        <v>0</v>
      </c>
      <c r="L374" s="42">
        <v>0</v>
      </c>
      <c r="M374" s="42">
        <v>0</v>
      </c>
      <c r="N374" s="42">
        <v>0</v>
      </c>
      <c r="O374" s="42">
        <v>0</v>
      </c>
      <c r="P374" s="42">
        <v>0</v>
      </c>
      <c r="Q374" s="42">
        <v>0</v>
      </c>
      <c r="R374" s="42">
        <v>0</v>
      </c>
      <c r="S374" s="42">
        <v>0</v>
      </c>
      <c r="T374" s="42">
        <v>0</v>
      </c>
      <c r="U374" s="42">
        <v>0</v>
      </c>
      <c r="V374" s="42">
        <v>0</v>
      </c>
      <c r="W374" s="42">
        <v>0</v>
      </c>
      <c r="X374" s="42">
        <v>0</v>
      </c>
      <c r="Y374" s="42">
        <v>0</v>
      </c>
      <c r="Z374" s="42">
        <v>1</v>
      </c>
      <c r="AA374" s="42">
        <v>1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v>0</v>
      </c>
      <c r="F375" s="42">
        <v>0</v>
      </c>
      <c r="G375" s="42">
        <v>0</v>
      </c>
      <c r="H375" s="42">
        <v>0</v>
      </c>
      <c r="I375" s="42">
        <v>0</v>
      </c>
      <c r="J375" s="42">
        <v>0</v>
      </c>
      <c r="K375" s="42">
        <v>0</v>
      </c>
      <c r="L375" s="42">
        <v>0</v>
      </c>
      <c r="M375" s="42">
        <v>0</v>
      </c>
      <c r="N375" s="42">
        <v>0</v>
      </c>
      <c r="O375" s="42">
        <v>0</v>
      </c>
      <c r="P375" s="42">
        <v>0</v>
      </c>
      <c r="Q375" s="42">
        <v>0</v>
      </c>
      <c r="R375" s="42">
        <v>0</v>
      </c>
      <c r="S375" s="42">
        <v>0</v>
      </c>
      <c r="T375" s="42">
        <v>0</v>
      </c>
      <c r="U375" s="42">
        <v>0</v>
      </c>
      <c r="V375" s="42">
        <v>0</v>
      </c>
      <c r="W375" s="42">
        <v>0</v>
      </c>
      <c r="X375" s="42">
        <v>0</v>
      </c>
      <c r="Y375" s="42">
        <v>0</v>
      </c>
      <c r="Z375" s="42">
        <v>0</v>
      </c>
      <c r="AA375" s="42">
        <v>0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v>0</v>
      </c>
      <c r="F376" s="42">
        <v>0</v>
      </c>
      <c r="G376" s="42">
        <v>0</v>
      </c>
      <c r="H376" s="42">
        <v>0</v>
      </c>
      <c r="I376" s="42">
        <v>0</v>
      </c>
      <c r="J376" s="42">
        <v>0</v>
      </c>
      <c r="K376" s="42">
        <v>0</v>
      </c>
      <c r="L376" s="42">
        <v>0</v>
      </c>
      <c r="M376" s="42">
        <v>0</v>
      </c>
      <c r="N376" s="42">
        <v>0</v>
      </c>
      <c r="O376" s="42">
        <v>0</v>
      </c>
      <c r="P376" s="42">
        <v>0</v>
      </c>
      <c r="Q376" s="42">
        <v>0</v>
      </c>
      <c r="R376" s="42">
        <v>0</v>
      </c>
      <c r="S376" s="42">
        <v>0</v>
      </c>
      <c r="T376" s="42">
        <v>0</v>
      </c>
      <c r="U376" s="42">
        <v>0</v>
      </c>
      <c r="V376" s="42">
        <v>0</v>
      </c>
      <c r="W376" s="42">
        <v>0</v>
      </c>
      <c r="X376" s="42">
        <v>0</v>
      </c>
      <c r="Y376" s="42">
        <v>0</v>
      </c>
      <c r="Z376" s="42">
        <v>0</v>
      </c>
      <c r="AA376" s="42">
        <v>0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0</v>
      </c>
      <c r="K377" s="42">
        <v>0</v>
      </c>
      <c r="L377" s="42">
        <v>0</v>
      </c>
      <c r="M377" s="42">
        <v>0</v>
      </c>
      <c r="N377" s="42">
        <v>0</v>
      </c>
      <c r="O377" s="42">
        <v>0</v>
      </c>
      <c r="P377" s="42">
        <v>0</v>
      </c>
      <c r="Q377" s="42">
        <v>0</v>
      </c>
      <c r="R377" s="42">
        <v>0</v>
      </c>
      <c r="S377" s="42">
        <v>0</v>
      </c>
      <c r="T377" s="42">
        <v>0</v>
      </c>
      <c r="U377" s="42">
        <v>0</v>
      </c>
      <c r="V377" s="42">
        <v>0</v>
      </c>
      <c r="W377" s="42">
        <v>0</v>
      </c>
      <c r="X377" s="42">
        <v>0</v>
      </c>
      <c r="Y377" s="42">
        <v>0</v>
      </c>
      <c r="Z377" s="42">
        <v>0</v>
      </c>
      <c r="AA377" s="42">
        <v>0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v>0</v>
      </c>
      <c r="F378" s="42">
        <v>0</v>
      </c>
      <c r="G378" s="42">
        <v>0</v>
      </c>
      <c r="H378" s="42">
        <v>0</v>
      </c>
      <c r="I378" s="42">
        <v>0</v>
      </c>
      <c r="J378" s="42">
        <v>0</v>
      </c>
      <c r="K378" s="42">
        <v>0</v>
      </c>
      <c r="L378" s="42">
        <v>0</v>
      </c>
      <c r="M378" s="42">
        <v>0</v>
      </c>
      <c r="N378" s="42">
        <v>0</v>
      </c>
      <c r="O378" s="42">
        <v>0</v>
      </c>
      <c r="P378" s="42">
        <v>0</v>
      </c>
      <c r="Q378" s="42">
        <v>0</v>
      </c>
      <c r="R378" s="42">
        <v>0</v>
      </c>
      <c r="S378" s="42">
        <v>0</v>
      </c>
      <c r="T378" s="42">
        <v>0</v>
      </c>
      <c r="U378" s="42">
        <v>0</v>
      </c>
      <c r="V378" s="42">
        <v>0</v>
      </c>
      <c r="W378" s="42">
        <v>0</v>
      </c>
      <c r="X378" s="42">
        <v>0</v>
      </c>
      <c r="Y378" s="42">
        <v>0</v>
      </c>
      <c r="Z378" s="42">
        <v>0</v>
      </c>
      <c r="AA378" s="42">
        <v>0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v>0</v>
      </c>
      <c r="F379" s="42">
        <v>0</v>
      </c>
      <c r="G379" s="42">
        <v>0</v>
      </c>
      <c r="H379" s="42">
        <v>0</v>
      </c>
      <c r="I379" s="42">
        <v>0</v>
      </c>
      <c r="J379" s="42">
        <v>0</v>
      </c>
      <c r="K379" s="42">
        <v>0</v>
      </c>
      <c r="L379" s="42">
        <v>0</v>
      </c>
      <c r="M379" s="42">
        <v>0</v>
      </c>
      <c r="N379" s="42">
        <v>0</v>
      </c>
      <c r="O379" s="42">
        <v>0</v>
      </c>
      <c r="P379" s="42">
        <v>0</v>
      </c>
      <c r="Q379" s="42">
        <v>0</v>
      </c>
      <c r="R379" s="42">
        <v>0</v>
      </c>
      <c r="S379" s="42">
        <v>0</v>
      </c>
      <c r="T379" s="42">
        <v>0</v>
      </c>
      <c r="U379" s="42">
        <v>0</v>
      </c>
      <c r="V379" s="42">
        <v>0</v>
      </c>
      <c r="W379" s="42">
        <v>0</v>
      </c>
      <c r="X379" s="42">
        <v>0</v>
      </c>
      <c r="Y379" s="42">
        <v>0</v>
      </c>
      <c r="Z379" s="42">
        <v>2</v>
      </c>
      <c r="AA379" s="42">
        <v>2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v>0</v>
      </c>
      <c r="F380" s="42">
        <v>0</v>
      </c>
      <c r="G380" s="42">
        <v>0</v>
      </c>
      <c r="H380" s="42">
        <v>0</v>
      </c>
      <c r="I380" s="42">
        <v>0</v>
      </c>
      <c r="J380" s="42">
        <v>0</v>
      </c>
      <c r="K380" s="42">
        <v>0</v>
      </c>
      <c r="L380" s="42">
        <v>0</v>
      </c>
      <c r="M380" s="42">
        <v>0</v>
      </c>
      <c r="N380" s="42">
        <v>0</v>
      </c>
      <c r="O380" s="42">
        <v>0</v>
      </c>
      <c r="P380" s="42">
        <v>0</v>
      </c>
      <c r="Q380" s="42">
        <v>0</v>
      </c>
      <c r="R380" s="42">
        <v>0</v>
      </c>
      <c r="S380" s="42">
        <v>0</v>
      </c>
      <c r="T380" s="42">
        <v>0</v>
      </c>
      <c r="U380" s="42">
        <v>0</v>
      </c>
      <c r="V380" s="42">
        <v>0</v>
      </c>
      <c r="W380" s="42">
        <v>0</v>
      </c>
      <c r="X380" s="42">
        <v>0</v>
      </c>
      <c r="Y380" s="42">
        <v>0</v>
      </c>
      <c r="Z380" s="42">
        <v>0</v>
      </c>
      <c r="AA380" s="42">
        <v>0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v>0</v>
      </c>
      <c r="F381" s="42">
        <v>0</v>
      </c>
      <c r="G381" s="42">
        <v>0</v>
      </c>
      <c r="H381" s="42">
        <v>0</v>
      </c>
      <c r="I381" s="42">
        <v>0</v>
      </c>
      <c r="J381" s="42">
        <v>0</v>
      </c>
      <c r="K381" s="42">
        <v>0</v>
      </c>
      <c r="L381" s="42">
        <v>0</v>
      </c>
      <c r="M381" s="42">
        <v>0</v>
      </c>
      <c r="N381" s="42">
        <v>0</v>
      </c>
      <c r="O381" s="42">
        <v>0</v>
      </c>
      <c r="P381" s="42">
        <v>0</v>
      </c>
      <c r="Q381" s="42">
        <v>0</v>
      </c>
      <c r="R381" s="42">
        <v>0</v>
      </c>
      <c r="S381" s="42">
        <v>0</v>
      </c>
      <c r="T381" s="42">
        <v>0</v>
      </c>
      <c r="U381" s="42">
        <v>0</v>
      </c>
      <c r="V381" s="42">
        <v>0</v>
      </c>
      <c r="W381" s="42">
        <v>0</v>
      </c>
      <c r="X381" s="42">
        <v>0</v>
      </c>
      <c r="Y381" s="42">
        <v>0</v>
      </c>
      <c r="Z381" s="42">
        <v>2</v>
      </c>
      <c r="AA381" s="42">
        <v>2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v>0</v>
      </c>
      <c r="F382" s="42">
        <v>0</v>
      </c>
      <c r="G382" s="42">
        <v>0</v>
      </c>
      <c r="H382" s="42">
        <v>0</v>
      </c>
      <c r="I382" s="42">
        <v>0</v>
      </c>
      <c r="J382" s="42">
        <v>0</v>
      </c>
      <c r="K382" s="42">
        <v>0</v>
      </c>
      <c r="L382" s="42">
        <v>0</v>
      </c>
      <c r="M382" s="42">
        <v>0</v>
      </c>
      <c r="N382" s="42">
        <v>0</v>
      </c>
      <c r="O382" s="42">
        <v>0</v>
      </c>
      <c r="P382" s="42">
        <v>0</v>
      </c>
      <c r="Q382" s="42">
        <v>0</v>
      </c>
      <c r="R382" s="42">
        <v>0</v>
      </c>
      <c r="S382" s="42">
        <v>0</v>
      </c>
      <c r="T382" s="42">
        <v>0</v>
      </c>
      <c r="U382" s="42">
        <v>0</v>
      </c>
      <c r="V382" s="42">
        <v>0</v>
      </c>
      <c r="W382" s="42">
        <v>0</v>
      </c>
      <c r="X382" s="42">
        <v>0</v>
      </c>
      <c r="Y382" s="42">
        <v>0</v>
      </c>
      <c r="Z382" s="42">
        <v>2</v>
      </c>
      <c r="AA382" s="42">
        <v>2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v>0</v>
      </c>
      <c r="F383" s="42">
        <v>0</v>
      </c>
      <c r="G383" s="42">
        <v>0</v>
      </c>
      <c r="H383" s="42">
        <v>0</v>
      </c>
      <c r="I383" s="42">
        <v>0</v>
      </c>
      <c r="J383" s="42">
        <v>0</v>
      </c>
      <c r="K383" s="42">
        <v>0</v>
      </c>
      <c r="L383" s="42">
        <v>0</v>
      </c>
      <c r="M383" s="42">
        <v>0</v>
      </c>
      <c r="N383" s="42">
        <v>0</v>
      </c>
      <c r="O383" s="42">
        <v>0</v>
      </c>
      <c r="P383" s="42">
        <v>0</v>
      </c>
      <c r="Q383" s="42">
        <v>0</v>
      </c>
      <c r="R383" s="42">
        <v>0</v>
      </c>
      <c r="S383" s="42">
        <v>0</v>
      </c>
      <c r="T383" s="42">
        <v>0</v>
      </c>
      <c r="U383" s="42">
        <v>0</v>
      </c>
      <c r="V383" s="42">
        <v>0</v>
      </c>
      <c r="W383" s="42">
        <v>0</v>
      </c>
      <c r="X383" s="42">
        <v>0</v>
      </c>
      <c r="Y383" s="42">
        <v>0</v>
      </c>
      <c r="Z383" s="42">
        <v>0</v>
      </c>
      <c r="AA383" s="42">
        <v>0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0</v>
      </c>
      <c r="L384" s="42">
        <v>0</v>
      </c>
      <c r="M384" s="42">
        <v>0</v>
      </c>
      <c r="N384" s="42">
        <v>0</v>
      </c>
      <c r="O384" s="42">
        <v>0</v>
      </c>
      <c r="P384" s="42">
        <v>0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2">
        <v>0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v>0</v>
      </c>
      <c r="F385" s="66">
        <v>0</v>
      </c>
      <c r="G385" s="66">
        <v>0</v>
      </c>
      <c r="H385" s="66">
        <v>0</v>
      </c>
      <c r="I385" s="66">
        <v>0</v>
      </c>
      <c r="J385" s="66">
        <v>0</v>
      </c>
      <c r="K385" s="66">
        <v>0</v>
      </c>
      <c r="L385" s="66">
        <v>0</v>
      </c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  <c r="V385" s="66">
        <v>0</v>
      </c>
      <c r="W385" s="66">
        <v>0</v>
      </c>
      <c r="X385" s="66">
        <v>0</v>
      </c>
      <c r="Y385" s="66">
        <v>0</v>
      </c>
      <c r="Z385" s="66">
        <v>122</v>
      </c>
      <c r="AA385" s="66">
        <v>122</v>
      </c>
    </row>
    <row r="386" spans="1:27" ht="15" customHeight="1" x14ac:dyDescent="0.2">
      <c r="A386" s="71">
        <v>0</v>
      </c>
      <c r="B386" s="72" t="s">
        <v>492</v>
      </c>
      <c r="C386" s="72" t="s">
        <v>78</v>
      </c>
      <c r="D386" s="72" t="s">
        <v>79</v>
      </c>
      <c r="E386" s="77">
        <v>0</v>
      </c>
      <c r="F386" s="77">
        <v>0</v>
      </c>
      <c r="G386" s="77">
        <v>0</v>
      </c>
      <c r="H386" s="77">
        <v>0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0</v>
      </c>
      <c r="Q386" s="77">
        <v>0</v>
      </c>
      <c r="R386" s="77">
        <v>0</v>
      </c>
      <c r="S386" s="77">
        <v>0</v>
      </c>
      <c r="T386" s="77">
        <v>0</v>
      </c>
      <c r="U386" s="77">
        <v>0</v>
      </c>
      <c r="V386" s="77">
        <v>0</v>
      </c>
      <c r="W386" s="77">
        <v>0</v>
      </c>
      <c r="X386" s="77">
        <v>0</v>
      </c>
      <c r="Y386" s="77">
        <v>0</v>
      </c>
      <c r="Z386" s="77">
        <v>0</v>
      </c>
      <c r="AA386" s="77">
        <v>0</v>
      </c>
    </row>
    <row r="387" spans="1:27" s="62" customFormat="1" ht="15" customHeight="1" x14ac:dyDescent="0.2">
      <c r="A387" s="73">
        <v>20</v>
      </c>
      <c r="B387" s="74" t="s">
        <v>493</v>
      </c>
      <c r="C387" s="74" t="s">
        <v>6</v>
      </c>
      <c r="D387" s="74" t="s">
        <v>6</v>
      </c>
      <c r="E387" s="79">
        <v>0</v>
      </c>
      <c r="F387" s="79">
        <v>0</v>
      </c>
      <c r="G387" s="79">
        <v>0</v>
      </c>
      <c r="H387" s="79">
        <v>0</v>
      </c>
      <c r="I387" s="79">
        <v>0</v>
      </c>
      <c r="J387" s="79">
        <v>0</v>
      </c>
      <c r="K387" s="79">
        <v>0</v>
      </c>
      <c r="L387" s="79">
        <v>0</v>
      </c>
      <c r="M387" s="79">
        <v>0</v>
      </c>
      <c r="N387" s="79">
        <v>0</v>
      </c>
      <c r="O387" s="79">
        <v>0</v>
      </c>
      <c r="P387" s="79">
        <v>0</v>
      </c>
      <c r="Q387" s="79">
        <v>0</v>
      </c>
      <c r="R387" s="79">
        <v>0</v>
      </c>
      <c r="S387" s="79">
        <v>0</v>
      </c>
      <c r="T387" s="79">
        <v>0</v>
      </c>
      <c r="U387" s="79">
        <v>0</v>
      </c>
      <c r="V387" s="79">
        <v>0</v>
      </c>
      <c r="W387" s="79">
        <v>0</v>
      </c>
      <c r="X387" s="79">
        <v>0</v>
      </c>
      <c r="Y387" s="79">
        <v>0</v>
      </c>
      <c r="Z387" s="79">
        <v>174</v>
      </c>
      <c r="AA387" s="79">
        <v>174</v>
      </c>
    </row>
    <row r="390" spans="1:27" s="43" customFormat="1" ht="15" customHeight="1" x14ac:dyDescent="0.2">
      <c r="B390" s="44" t="s">
        <v>3</v>
      </c>
      <c r="C390" s="45">
        <f>+Cotizantes!C390</f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2:P2"/>
    <mergeCell ref="A3:P3"/>
    <mergeCell ref="A4:P4"/>
    <mergeCell ref="A6:B6"/>
    <mergeCell ref="C6:C7"/>
    <mergeCell ref="D6:D7"/>
    <mergeCell ref="E6:AA6"/>
  </mergeCells>
  <conditionalFormatting sqref="E13:AA13">
    <cfRule type="cellIs" dxfId="18" priority="17" operator="notEqual">
      <formula>SUM(E8:E12)</formula>
    </cfRule>
  </conditionalFormatting>
  <conditionalFormatting sqref="E22:AA22">
    <cfRule type="cellIs" dxfId="17" priority="16" operator="notEqual">
      <formula>SUM(E14:E21)</formula>
    </cfRule>
  </conditionalFormatting>
  <conditionalFormatting sqref="E33:AA33">
    <cfRule type="cellIs" dxfId="16" priority="15" operator="notEqual">
      <formula>SUM(E23:E32)</formula>
    </cfRule>
  </conditionalFormatting>
  <conditionalFormatting sqref="F44:AA44">
    <cfRule type="cellIs" dxfId="15" priority="14" operator="notEqual">
      <formula>SUM(F34:F43)</formula>
    </cfRule>
  </conditionalFormatting>
  <conditionalFormatting sqref="E61:AA61">
    <cfRule type="cellIs" dxfId="14" priority="13" operator="notEqual">
      <formula>SUM(E45:E60)</formula>
    </cfRule>
  </conditionalFormatting>
  <conditionalFormatting sqref="E101:AA101">
    <cfRule type="cellIs" dxfId="13" priority="12" operator="notEqual">
      <formula>SUM(E62:E100)</formula>
    </cfRule>
  </conditionalFormatting>
  <conditionalFormatting sqref="E136:AA136">
    <cfRule type="cellIs" dxfId="12" priority="11" operator="notEqual">
      <formula>SUM(E102:E135)</formula>
    </cfRule>
  </conditionalFormatting>
  <conditionalFormatting sqref="E168:AA168">
    <cfRule type="cellIs" dxfId="11" priority="10" operator="notEqual">
      <formula>SUM(E137:E167)</formula>
    </cfRule>
  </conditionalFormatting>
  <conditionalFormatting sqref="E191:AA191">
    <cfRule type="cellIs" dxfId="10" priority="9" operator="notEqual">
      <formula>SUM(E169:E190)</formula>
    </cfRule>
  </conditionalFormatting>
  <conditionalFormatting sqref="E226:AA226">
    <cfRule type="cellIs" dxfId="9" priority="8" operator="notEqual">
      <formula>SUM(E192:E225)</formula>
    </cfRule>
  </conditionalFormatting>
  <conditionalFormatting sqref="E260:AA260">
    <cfRule type="cellIs" dxfId="8" priority="7" operator="notEqual">
      <formula>SUM(E227:E259)</formula>
    </cfRule>
  </conditionalFormatting>
  <conditionalFormatting sqref="E274:AA274">
    <cfRule type="cellIs" dxfId="7" priority="6" operator="notEqual">
      <formula>SUM(E261:E273)</formula>
    </cfRule>
  </conditionalFormatting>
  <conditionalFormatting sqref="E306:AA306">
    <cfRule type="cellIs" dxfId="6" priority="5" operator="notEqual">
      <formula>SUM(E275:E305)</formula>
    </cfRule>
  </conditionalFormatting>
  <conditionalFormatting sqref="E318:AA318">
    <cfRule type="cellIs" dxfId="5" priority="4" operator="notEqual">
      <formula>SUM(E307:E317)</formula>
    </cfRule>
  </conditionalFormatting>
  <conditionalFormatting sqref="E331:AA331">
    <cfRule type="cellIs" dxfId="4" priority="3" operator="notEqual">
      <formula>SUM(E319:E330)</formula>
    </cfRule>
  </conditionalFormatting>
  <conditionalFormatting sqref="E385:AA385">
    <cfRule type="cellIs" dxfId="3" priority="2" operator="notEqual">
      <formula>SUM(E332:E384)</formula>
    </cfRule>
  </conditionalFormatting>
  <conditionalFormatting sqref="E387:AA387">
    <cfRule type="cellIs" dxfId="2" priority="1" operator="notEqual">
      <formula>E13+E22+E33+E44+E61+E101+E136+E168+E191+E226+E260+E274+E306+E318+E331+E385+E386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7" customWidth="1"/>
    <col min="2" max="2" width="35.83203125" style="9" customWidth="1"/>
    <col min="3" max="3" width="50.83203125" style="7" customWidth="1"/>
    <col min="4" max="254" width="15.6640625" style="7"/>
    <col min="255" max="255" width="6.6640625" style="7" customWidth="1"/>
    <col min="256" max="256" width="33.5" style="7" bestFit="1" customWidth="1"/>
    <col min="257" max="257" width="1.6640625" style="7" customWidth="1"/>
    <col min="258" max="258" width="60" style="7" bestFit="1" customWidth="1"/>
    <col min="259" max="510" width="15.6640625" style="7"/>
    <col min="511" max="511" width="6.6640625" style="7" customWidth="1"/>
    <col min="512" max="512" width="33.5" style="7" bestFit="1" customWidth="1"/>
    <col min="513" max="513" width="1.6640625" style="7" customWidth="1"/>
    <col min="514" max="514" width="60" style="7" bestFit="1" customWidth="1"/>
    <col min="515" max="766" width="15.6640625" style="7"/>
    <col min="767" max="767" width="6.6640625" style="7" customWidth="1"/>
    <col min="768" max="768" width="33.5" style="7" bestFit="1" customWidth="1"/>
    <col min="769" max="769" width="1.6640625" style="7" customWidth="1"/>
    <col min="770" max="770" width="60" style="7" bestFit="1" customWidth="1"/>
    <col min="771" max="1022" width="15.6640625" style="7"/>
    <col min="1023" max="1023" width="6.6640625" style="7" customWidth="1"/>
    <col min="1024" max="1024" width="33.5" style="7" bestFit="1" customWidth="1"/>
    <col min="1025" max="1025" width="1.6640625" style="7" customWidth="1"/>
    <col min="1026" max="1026" width="60" style="7" bestFit="1" customWidth="1"/>
    <col min="1027" max="1278" width="15.6640625" style="7"/>
    <col min="1279" max="1279" width="6.6640625" style="7" customWidth="1"/>
    <col min="1280" max="1280" width="33.5" style="7" bestFit="1" customWidth="1"/>
    <col min="1281" max="1281" width="1.6640625" style="7" customWidth="1"/>
    <col min="1282" max="1282" width="60" style="7" bestFit="1" customWidth="1"/>
    <col min="1283" max="1534" width="15.6640625" style="7"/>
    <col min="1535" max="1535" width="6.6640625" style="7" customWidth="1"/>
    <col min="1536" max="1536" width="33.5" style="7" bestFit="1" customWidth="1"/>
    <col min="1537" max="1537" width="1.6640625" style="7" customWidth="1"/>
    <col min="1538" max="1538" width="60" style="7" bestFit="1" customWidth="1"/>
    <col min="1539" max="1790" width="15.6640625" style="7"/>
    <col min="1791" max="1791" width="6.6640625" style="7" customWidth="1"/>
    <col min="1792" max="1792" width="33.5" style="7" bestFit="1" customWidth="1"/>
    <col min="1793" max="1793" width="1.6640625" style="7" customWidth="1"/>
    <col min="1794" max="1794" width="60" style="7" bestFit="1" customWidth="1"/>
    <col min="1795" max="2046" width="15.6640625" style="7"/>
    <col min="2047" max="2047" width="6.6640625" style="7" customWidth="1"/>
    <col min="2048" max="2048" width="33.5" style="7" bestFit="1" customWidth="1"/>
    <col min="2049" max="2049" width="1.6640625" style="7" customWidth="1"/>
    <col min="2050" max="2050" width="60" style="7" bestFit="1" customWidth="1"/>
    <col min="2051" max="2302" width="15.6640625" style="7"/>
    <col min="2303" max="2303" width="6.6640625" style="7" customWidth="1"/>
    <col min="2304" max="2304" width="33.5" style="7" bestFit="1" customWidth="1"/>
    <col min="2305" max="2305" width="1.6640625" style="7" customWidth="1"/>
    <col min="2306" max="2306" width="60" style="7" bestFit="1" customWidth="1"/>
    <col min="2307" max="2558" width="15.6640625" style="7"/>
    <col min="2559" max="2559" width="6.6640625" style="7" customWidth="1"/>
    <col min="2560" max="2560" width="33.5" style="7" bestFit="1" customWidth="1"/>
    <col min="2561" max="2561" width="1.6640625" style="7" customWidth="1"/>
    <col min="2562" max="2562" width="60" style="7" bestFit="1" customWidth="1"/>
    <col min="2563" max="2814" width="15.6640625" style="7"/>
    <col min="2815" max="2815" width="6.6640625" style="7" customWidth="1"/>
    <col min="2816" max="2816" width="33.5" style="7" bestFit="1" customWidth="1"/>
    <col min="2817" max="2817" width="1.6640625" style="7" customWidth="1"/>
    <col min="2818" max="2818" width="60" style="7" bestFit="1" customWidth="1"/>
    <col min="2819" max="3070" width="15.6640625" style="7"/>
    <col min="3071" max="3071" width="6.6640625" style="7" customWidth="1"/>
    <col min="3072" max="3072" width="33.5" style="7" bestFit="1" customWidth="1"/>
    <col min="3073" max="3073" width="1.6640625" style="7" customWidth="1"/>
    <col min="3074" max="3074" width="60" style="7" bestFit="1" customWidth="1"/>
    <col min="3075" max="3326" width="15.6640625" style="7"/>
    <col min="3327" max="3327" width="6.6640625" style="7" customWidth="1"/>
    <col min="3328" max="3328" width="33.5" style="7" bestFit="1" customWidth="1"/>
    <col min="3329" max="3329" width="1.6640625" style="7" customWidth="1"/>
    <col min="3330" max="3330" width="60" style="7" bestFit="1" customWidth="1"/>
    <col min="3331" max="3582" width="15.6640625" style="7"/>
    <col min="3583" max="3583" width="6.6640625" style="7" customWidth="1"/>
    <col min="3584" max="3584" width="33.5" style="7" bestFit="1" customWidth="1"/>
    <col min="3585" max="3585" width="1.6640625" style="7" customWidth="1"/>
    <col min="3586" max="3586" width="60" style="7" bestFit="1" customWidth="1"/>
    <col min="3587" max="3838" width="15.6640625" style="7"/>
    <col min="3839" max="3839" width="6.6640625" style="7" customWidth="1"/>
    <col min="3840" max="3840" width="33.5" style="7" bestFit="1" customWidth="1"/>
    <col min="3841" max="3841" width="1.6640625" style="7" customWidth="1"/>
    <col min="3842" max="3842" width="60" style="7" bestFit="1" customWidth="1"/>
    <col min="3843" max="4094" width="15.6640625" style="7"/>
    <col min="4095" max="4095" width="6.6640625" style="7" customWidth="1"/>
    <col min="4096" max="4096" width="33.5" style="7" bestFit="1" customWidth="1"/>
    <col min="4097" max="4097" width="1.6640625" style="7" customWidth="1"/>
    <col min="4098" max="4098" width="60" style="7" bestFit="1" customWidth="1"/>
    <col min="4099" max="4350" width="15.6640625" style="7"/>
    <col min="4351" max="4351" width="6.6640625" style="7" customWidth="1"/>
    <col min="4352" max="4352" width="33.5" style="7" bestFit="1" customWidth="1"/>
    <col min="4353" max="4353" width="1.6640625" style="7" customWidth="1"/>
    <col min="4354" max="4354" width="60" style="7" bestFit="1" customWidth="1"/>
    <col min="4355" max="4606" width="15.6640625" style="7"/>
    <col min="4607" max="4607" width="6.6640625" style="7" customWidth="1"/>
    <col min="4608" max="4608" width="33.5" style="7" bestFit="1" customWidth="1"/>
    <col min="4609" max="4609" width="1.6640625" style="7" customWidth="1"/>
    <col min="4610" max="4610" width="60" style="7" bestFit="1" customWidth="1"/>
    <col min="4611" max="4862" width="15.6640625" style="7"/>
    <col min="4863" max="4863" width="6.6640625" style="7" customWidth="1"/>
    <col min="4864" max="4864" width="33.5" style="7" bestFit="1" customWidth="1"/>
    <col min="4865" max="4865" width="1.6640625" style="7" customWidth="1"/>
    <col min="4866" max="4866" width="60" style="7" bestFit="1" customWidth="1"/>
    <col min="4867" max="5118" width="15.6640625" style="7"/>
    <col min="5119" max="5119" width="6.6640625" style="7" customWidth="1"/>
    <col min="5120" max="5120" width="33.5" style="7" bestFit="1" customWidth="1"/>
    <col min="5121" max="5121" width="1.6640625" style="7" customWidth="1"/>
    <col min="5122" max="5122" width="60" style="7" bestFit="1" customWidth="1"/>
    <col min="5123" max="5374" width="15.6640625" style="7"/>
    <col min="5375" max="5375" width="6.6640625" style="7" customWidth="1"/>
    <col min="5376" max="5376" width="33.5" style="7" bestFit="1" customWidth="1"/>
    <col min="5377" max="5377" width="1.6640625" style="7" customWidth="1"/>
    <col min="5378" max="5378" width="60" style="7" bestFit="1" customWidth="1"/>
    <col min="5379" max="5630" width="15.6640625" style="7"/>
    <col min="5631" max="5631" width="6.6640625" style="7" customWidth="1"/>
    <col min="5632" max="5632" width="33.5" style="7" bestFit="1" customWidth="1"/>
    <col min="5633" max="5633" width="1.6640625" style="7" customWidth="1"/>
    <col min="5634" max="5634" width="60" style="7" bestFit="1" customWidth="1"/>
    <col min="5635" max="5886" width="15.6640625" style="7"/>
    <col min="5887" max="5887" width="6.6640625" style="7" customWidth="1"/>
    <col min="5888" max="5888" width="33.5" style="7" bestFit="1" customWidth="1"/>
    <col min="5889" max="5889" width="1.6640625" style="7" customWidth="1"/>
    <col min="5890" max="5890" width="60" style="7" bestFit="1" customWidth="1"/>
    <col min="5891" max="6142" width="15.6640625" style="7"/>
    <col min="6143" max="6143" width="6.6640625" style="7" customWidth="1"/>
    <col min="6144" max="6144" width="33.5" style="7" bestFit="1" customWidth="1"/>
    <col min="6145" max="6145" width="1.6640625" style="7" customWidth="1"/>
    <col min="6146" max="6146" width="60" style="7" bestFit="1" customWidth="1"/>
    <col min="6147" max="6398" width="15.6640625" style="7"/>
    <col min="6399" max="6399" width="6.6640625" style="7" customWidth="1"/>
    <col min="6400" max="6400" width="33.5" style="7" bestFit="1" customWidth="1"/>
    <col min="6401" max="6401" width="1.6640625" style="7" customWidth="1"/>
    <col min="6402" max="6402" width="60" style="7" bestFit="1" customWidth="1"/>
    <col min="6403" max="6654" width="15.6640625" style="7"/>
    <col min="6655" max="6655" width="6.6640625" style="7" customWidth="1"/>
    <col min="6656" max="6656" width="33.5" style="7" bestFit="1" customWidth="1"/>
    <col min="6657" max="6657" width="1.6640625" style="7" customWidth="1"/>
    <col min="6658" max="6658" width="60" style="7" bestFit="1" customWidth="1"/>
    <col min="6659" max="6910" width="15.6640625" style="7"/>
    <col min="6911" max="6911" width="6.6640625" style="7" customWidth="1"/>
    <col min="6912" max="6912" width="33.5" style="7" bestFit="1" customWidth="1"/>
    <col min="6913" max="6913" width="1.6640625" style="7" customWidth="1"/>
    <col min="6914" max="6914" width="60" style="7" bestFit="1" customWidth="1"/>
    <col min="6915" max="7166" width="15.6640625" style="7"/>
    <col min="7167" max="7167" width="6.6640625" style="7" customWidth="1"/>
    <col min="7168" max="7168" width="33.5" style="7" bestFit="1" customWidth="1"/>
    <col min="7169" max="7169" width="1.6640625" style="7" customWidth="1"/>
    <col min="7170" max="7170" width="60" style="7" bestFit="1" customWidth="1"/>
    <col min="7171" max="7422" width="15.6640625" style="7"/>
    <col min="7423" max="7423" width="6.6640625" style="7" customWidth="1"/>
    <col min="7424" max="7424" width="33.5" style="7" bestFit="1" customWidth="1"/>
    <col min="7425" max="7425" width="1.6640625" style="7" customWidth="1"/>
    <col min="7426" max="7426" width="60" style="7" bestFit="1" customWidth="1"/>
    <col min="7427" max="7678" width="15.6640625" style="7"/>
    <col min="7679" max="7679" width="6.6640625" style="7" customWidth="1"/>
    <col min="7680" max="7680" width="33.5" style="7" bestFit="1" customWidth="1"/>
    <col min="7681" max="7681" width="1.6640625" style="7" customWidth="1"/>
    <col min="7682" max="7682" width="60" style="7" bestFit="1" customWidth="1"/>
    <col min="7683" max="7934" width="15.6640625" style="7"/>
    <col min="7935" max="7935" width="6.6640625" style="7" customWidth="1"/>
    <col min="7936" max="7936" width="33.5" style="7" bestFit="1" customWidth="1"/>
    <col min="7937" max="7937" width="1.6640625" style="7" customWidth="1"/>
    <col min="7938" max="7938" width="60" style="7" bestFit="1" customWidth="1"/>
    <col min="7939" max="8190" width="15.6640625" style="7"/>
    <col min="8191" max="8191" width="6.6640625" style="7" customWidth="1"/>
    <col min="8192" max="8192" width="33.5" style="7" bestFit="1" customWidth="1"/>
    <col min="8193" max="8193" width="1.6640625" style="7" customWidth="1"/>
    <col min="8194" max="8194" width="60" style="7" bestFit="1" customWidth="1"/>
    <col min="8195" max="8446" width="15.6640625" style="7"/>
    <col min="8447" max="8447" width="6.6640625" style="7" customWidth="1"/>
    <col min="8448" max="8448" width="33.5" style="7" bestFit="1" customWidth="1"/>
    <col min="8449" max="8449" width="1.6640625" style="7" customWidth="1"/>
    <col min="8450" max="8450" width="60" style="7" bestFit="1" customWidth="1"/>
    <col min="8451" max="8702" width="15.6640625" style="7"/>
    <col min="8703" max="8703" width="6.6640625" style="7" customWidth="1"/>
    <col min="8704" max="8704" width="33.5" style="7" bestFit="1" customWidth="1"/>
    <col min="8705" max="8705" width="1.6640625" style="7" customWidth="1"/>
    <col min="8706" max="8706" width="60" style="7" bestFit="1" customWidth="1"/>
    <col min="8707" max="8958" width="15.6640625" style="7"/>
    <col min="8959" max="8959" width="6.6640625" style="7" customWidth="1"/>
    <col min="8960" max="8960" width="33.5" style="7" bestFit="1" customWidth="1"/>
    <col min="8961" max="8961" width="1.6640625" style="7" customWidth="1"/>
    <col min="8962" max="8962" width="60" style="7" bestFit="1" customWidth="1"/>
    <col min="8963" max="9214" width="15.6640625" style="7"/>
    <col min="9215" max="9215" width="6.6640625" style="7" customWidth="1"/>
    <col min="9216" max="9216" width="33.5" style="7" bestFit="1" customWidth="1"/>
    <col min="9217" max="9217" width="1.6640625" style="7" customWidth="1"/>
    <col min="9218" max="9218" width="60" style="7" bestFit="1" customWidth="1"/>
    <col min="9219" max="9470" width="15.6640625" style="7"/>
    <col min="9471" max="9471" width="6.6640625" style="7" customWidth="1"/>
    <col min="9472" max="9472" width="33.5" style="7" bestFit="1" customWidth="1"/>
    <col min="9473" max="9473" width="1.6640625" style="7" customWidth="1"/>
    <col min="9474" max="9474" width="60" style="7" bestFit="1" customWidth="1"/>
    <col min="9475" max="9726" width="15.6640625" style="7"/>
    <col min="9727" max="9727" width="6.6640625" style="7" customWidth="1"/>
    <col min="9728" max="9728" width="33.5" style="7" bestFit="1" customWidth="1"/>
    <col min="9729" max="9729" width="1.6640625" style="7" customWidth="1"/>
    <col min="9730" max="9730" width="60" style="7" bestFit="1" customWidth="1"/>
    <col min="9731" max="9982" width="15.6640625" style="7"/>
    <col min="9983" max="9983" width="6.6640625" style="7" customWidth="1"/>
    <col min="9984" max="9984" width="33.5" style="7" bestFit="1" customWidth="1"/>
    <col min="9985" max="9985" width="1.6640625" style="7" customWidth="1"/>
    <col min="9986" max="9986" width="60" style="7" bestFit="1" customWidth="1"/>
    <col min="9987" max="10238" width="15.6640625" style="7"/>
    <col min="10239" max="10239" width="6.6640625" style="7" customWidth="1"/>
    <col min="10240" max="10240" width="33.5" style="7" bestFit="1" customWidth="1"/>
    <col min="10241" max="10241" width="1.6640625" style="7" customWidth="1"/>
    <col min="10242" max="10242" width="60" style="7" bestFit="1" customWidth="1"/>
    <col min="10243" max="10494" width="15.6640625" style="7"/>
    <col min="10495" max="10495" width="6.6640625" style="7" customWidth="1"/>
    <col min="10496" max="10496" width="33.5" style="7" bestFit="1" customWidth="1"/>
    <col min="10497" max="10497" width="1.6640625" style="7" customWidth="1"/>
    <col min="10498" max="10498" width="60" style="7" bestFit="1" customWidth="1"/>
    <col min="10499" max="10750" width="15.6640625" style="7"/>
    <col min="10751" max="10751" width="6.6640625" style="7" customWidth="1"/>
    <col min="10752" max="10752" width="33.5" style="7" bestFit="1" customWidth="1"/>
    <col min="10753" max="10753" width="1.6640625" style="7" customWidth="1"/>
    <col min="10754" max="10754" width="60" style="7" bestFit="1" customWidth="1"/>
    <col min="10755" max="11006" width="15.6640625" style="7"/>
    <col min="11007" max="11007" width="6.6640625" style="7" customWidth="1"/>
    <col min="11008" max="11008" width="33.5" style="7" bestFit="1" customWidth="1"/>
    <col min="11009" max="11009" width="1.6640625" style="7" customWidth="1"/>
    <col min="11010" max="11010" width="60" style="7" bestFit="1" customWidth="1"/>
    <col min="11011" max="11262" width="15.6640625" style="7"/>
    <col min="11263" max="11263" width="6.6640625" style="7" customWidth="1"/>
    <col min="11264" max="11264" width="33.5" style="7" bestFit="1" customWidth="1"/>
    <col min="11265" max="11265" width="1.6640625" style="7" customWidth="1"/>
    <col min="11266" max="11266" width="60" style="7" bestFit="1" customWidth="1"/>
    <col min="11267" max="11518" width="15.6640625" style="7"/>
    <col min="11519" max="11519" width="6.6640625" style="7" customWidth="1"/>
    <col min="11520" max="11520" width="33.5" style="7" bestFit="1" customWidth="1"/>
    <col min="11521" max="11521" width="1.6640625" style="7" customWidth="1"/>
    <col min="11522" max="11522" width="60" style="7" bestFit="1" customWidth="1"/>
    <col min="11523" max="11774" width="15.6640625" style="7"/>
    <col min="11775" max="11775" width="6.6640625" style="7" customWidth="1"/>
    <col min="11776" max="11776" width="33.5" style="7" bestFit="1" customWidth="1"/>
    <col min="11777" max="11777" width="1.6640625" style="7" customWidth="1"/>
    <col min="11778" max="11778" width="60" style="7" bestFit="1" customWidth="1"/>
    <col min="11779" max="12030" width="15.6640625" style="7"/>
    <col min="12031" max="12031" width="6.6640625" style="7" customWidth="1"/>
    <col min="12032" max="12032" width="33.5" style="7" bestFit="1" customWidth="1"/>
    <col min="12033" max="12033" width="1.6640625" style="7" customWidth="1"/>
    <col min="12034" max="12034" width="60" style="7" bestFit="1" customWidth="1"/>
    <col min="12035" max="12286" width="15.6640625" style="7"/>
    <col min="12287" max="12287" width="6.6640625" style="7" customWidth="1"/>
    <col min="12288" max="12288" width="33.5" style="7" bestFit="1" customWidth="1"/>
    <col min="12289" max="12289" width="1.6640625" style="7" customWidth="1"/>
    <col min="12290" max="12290" width="60" style="7" bestFit="1" customWidth="1"/>
    <col min="12291" max="12542" width="15.6640625" style="7"/>
    <col min="12543" max="12543" width="6.6640625" style="7" customWidth="1"/>
    <col min="12544" max="12544" width="33.5" style="7" bestFit="1" customWidth="1"/>
    <col min="12545" max="12545" width="1.6640625" style="7" customWidth="1"/>
    <col min="12546" max="12546" width="60" style="7" bestFit="1" customWidth="1"/>
    <col min="12547" max="12798" width="15.6640625" style="7"/>
    <col min="12799" max="12799" width="6.6640625" style="7" customWidth="1"/>
    <col min="12800" max="12800" width="33.5" style="7" bestFit="1" customWidth="1"/>
    <col min="12801" max="12801" width="1.6640625" style="7" customWidth="1"/>
    <col min="12802" max="12802" width="60" style="7" bestFit="1" customWidth="1"/>
    <col min="12803" max="13054" width="15.6640625" style="7"/>
    <col min="13055" max="13055" width="6.6640625" style="7" customWidth="1"/>
    <col min="13056" max="13056" width="33.5" style="7" bestFit="1" customWidth="1"/>
    <col min="13057" max="13057" width="1.6640625" style="7" customWidth="1"/>
    <col min="13058" max="13058" width="60" style="7" bestFit="1" customWidth="1"/>
    <col min="13059" max="13310" width="15.6640625" style="7"/>
    <col min="13311" max="13311" width="6.6640625" style="7" customWidth="1"/>
    <col min="13312" max="13312" width="33.5" style="7" bestFit="1" customWidth="1"/>
    <col min="13313" max="13313" width="1.6640625" style="7" customWidth="1"/>
    <col min="13314" max="13314" width="60" style="7" bestFit="1" customWidth="1"/>
    <col min="13315" max="13566" width="15.6640625" style="7"/>
    <col min="13567" max="13567" width="6.6640625" style="7" customWidth="1"/>
    <col min="13568" max="13568" width="33.5" style="7" bestFit="1" customWidth="1"/>
    <col min="13569" max="13569" width="1.6640625" style="7" customWidth="1"/>
    <col min="13570" max="13570" width="60" style="7" bestFit="1" customWidth="1"/>
    <col min="13571" max="13822" width="15.6640625" style="7"/>
    <col min="13823" max="13823" width="6.6640625" style="7" customWidth="1"/>
    <col min="13824" max="13824" width="33.5" style="7" bestFit="1" customWidth="1"/>
    <col min="13825" max="13825" width="1.6640625" style="7" customWidth="1"/>
    <col min="13826" max="13826" width="60" style="7" bestFit="1" customWidth="1"/>
    <col min="13827" max="14078" width="15.6640625" style="7"/>
    <col min="14079" max="14079" width="6.6640625" style="7" customWidth="1"/>
    <col min="14080" max="14080" width="33.5" style="7" bestFit="1" customWidth="1"/>
    <col min="14081" max="14081" width="1.6640625" style="7" customWidth="1"/>
    <col min="14082" max="14082" width="60" style="7" bestFit="1" customWidth="1"/>
    <col min="14083" max="14334" width="15.6640625" style="7"/>
    <col min="14335" max="14335" width="6.6640625" style="7" customWidth="1"/>
    <col min="14336" max="14336" width="33.5" style="7" bestFit="1" customWidth="1"/>
    <col min="14337" max="14337" width="1.6640625" style="7" customWidth="1"/>
    <col min="14338" max="14338" width="60" style="7" bestFit="1" customWidth="1"/>
    <col min="14339" max="14590" width="15.6640625" style="7"/>
    <col min="14591" max="14591" width="6.6640625" style="7" customWidth="1"/>
    <col min="14592" max="14592" width="33.5" style="7" bestFit="1" customWidth="1"/>
    <col min="14593" max="14593" width="1.6640625" style="7" customWidth="1"/>
    <col min="14594" max="14594" width="60" style="7" bestFit="1" customWidth="1"/>
    <col min="14595" max="14846" width="15.6640625" style="7"/>
    <col min="14847" max="14847" width="6.6640625" style="7" customWidth="1"/>
    <col min="14848" max="14848" width="33.5" style="7" bestFit="1" customWidth="1"/>
    <col min="14849" max="14849" width="1.6640625" style="7" customWidth="1"/>
    <col min="14850" max="14850" width="60" style="7" bestFit="1" customWidth="1"/>
    <col min="14851" max="15102" width="15.6640625" style="7"/>
    <col min="15103" max="15103" width="6.6640625" style="7" customWidth="1"/>
    <col min="15104" max="15104" width="33.5" style="7" bestFit="1" customWidth="1"/>
    <col min="15105" max="15105" width="1.6640625" style="7" customWidth="1"/>
    <col min="15106" max="15106" width="60" style="7" bestFit="1" customWidth="1"/>
    <col min="15107" max="15358" width="15.6640625" style="7"/>
    <col min="15359" max="15359" width="6.6640625" style="7" customWidth="1"/>
    <col min="15360" max="15360" width="33.5" style="7" bestFit="1" customWidth="1"/>
    <col min="15361" max="15361" width="1.6640625" style="7" customWidth="1"/>
    <col min="15362" max="15362" width="60" style="7" bestFit="1" customWidth="1"/>
    <col min="15363" max="15614" width="15.6640625" style="7"/>
    <col min="15615" max="15615" width="6.6640625" style="7" customWidth="1"/>
    <col min="15616" max="15616" width="33.5" style="7" bestFit="1" customWidth="1"/>
    <col min="15617" max="15617" width="1.6640625" style="7" customWidth="1"/>
    <col min="15618" max="15618" width="60" style="7" bestFit="1" customWidth="1"/>
    <col min="15619" max="15870" width="15.6640625" style="7"/>
    <col min="15871" max="15871" width="6.6640625" style="7" customWidth="1"/>
    <col min="15872" max="15872" width="33.5" style="7" bestFit="1" customWidth="1"/>
    <col min="15873" max="15873" width="1.6640625" style="7" customWidth="1"/>
    <col min="15874" max="15874" width="60" style="7" bestFit="1" customWidth="1"/>
    <col min="15875" max="16126" width="15.6640625" style="7"/>
    <col min="16127" max="16127" width="6.6640625" style="7" customWidth="1"/>
    <col min="16128" max="16128" width="33.5" style="7" bestFit="1" customWidth="1"/>
    <col min="16129" max="16129" width="1.6640625" style="7" customWidth="1"/>
    <col min="16130" max="16130" width="60" style="7" bestFit="1" customWidth="1"/>
    <col min="16131" max="16384" width="15.6640625" style="7"/>
  </cols>
  <sheetData>
    <row r="4" spans="2:8" s="5" customFormat="1" ht="27.6" customHeight="1" x14ac:dyDescent="0.2">
      <c r="B4" s="80"/>
      <c r="C4" s="88" t="s">
        <v>516</v>
      </c>
      <c r="D4" s="88"/>
      <c r="E4" s="88"/>
      <c r="F4" s="88"/>
      <c r="G4" s="88"/>
      <c r="H4" s="88"/>
    </row>
    <row r="5" spans="2:8" s="6" customFormat="1" ht="15" x14ac:dyDescent="0.2">
      <c r="B5" s="81"/>
      <c r="C5" s="88"/>
      <c r="D5" s="88"/>
      <c r="E5" s="88"/>
      <c r="F5" s="88"/>
      <c r="G5" s="88"/>
      <c r="H5" s="88"/>
    </row>
    <row r="6" spans="2:8" ht="15" x14ac:dyDescent="0.2">
      <c r="D6" s="16"/>
      <c r="E6" s="32"/>
      <c r="F6" s="33"/>
      <c r="G6" s="33"/>
      <c r="H6" s="33"/>
    </row>
    <row r="7" spans="2:8" x14ac:dyDescent="0.2">
      <c r="B7" s="82"/>
      <c r="C7" s="8"/>
    </row>
    <row r="8" spans="2:8" s="15" customFormat="1" ht="20.45" customHeight="1" thickBot="1" x14ac:dyDescent="0.25">
      <c r="B8" s="83" t="s">
        <v>517</v>
      </c>
      <c r="C8" s="89" t="s">
        <v>518</v>
      </c>
      <c r="D8" s="90"/>
      <c r="E8" s="90"/>
      <c r="F8" s="90"/>
      <c r="G8" s="90"/>
      <c r="H8" s="90"/>
    </row>
    <row r="9" spans="2:8" s="15" customFormat="1" ht="7.15" customHeight="1" thickTop="1" x14ac:dyDescent="0.2">
      <c r="B9" s="84"/>
      <c r="C9" s="34"/>
      <c r="D9" s="19"/>
      <c r="E9" s="19"/>
      <c r="F9" s="35"/>
      <c r="G9" s="35"/>
      <c r="H9" s="35"/>
    </row>
    <row r="10" spans="2:8" s="15" customFormat="1" ht="46.15" customHeight="1" x14ac:dyDescent="0.2">
      <c r="B10" s="85" t="s">
        <v>519</v>
      </c>
      <c r="C10" s="104" t="s">
        <v>533</v>
      </c>
      <c r="D10" s="105"/>
      <c r="E10" s="105"/>
      <c r="F10" s="105"/>
      <c r="G10" s="105"/>
      <c r="H10" s="105"/>
    </row>
    <row r="11" spans="2:8" s="15" customFormat="1" ht="46.15" customHeight="1" x14ac:dyDescent="0.2">
      <c r="B11" s="86" t="s">
        <v>520</v>
      </c>
      <c r="C11" s="102" t="s">
        <v>534</v>
      </c>
      <c r="D11" s="103"/>
      <c r="E11" s="103"/>
      <c r="F11" s="103"/>
      <c r="G11" s="103"/>
      <c r="H11" s="103"/>
    </row>
    <row r="12" spans="2:8" s="15" customFormat="1" ht="46.15" customHeight="1" x14ac:dyDescent="0.2">
      <c r="B12" s="86" t="s">
        <v>521</v>
      </c>
      <c r="C12" s="102" t="s">
        <v>522</v>
      </c>
      <c r="D12" s="103"/>
      <c r="E12" s="103"/>
      <c r="F12" s="103"/>
      <c r="G12" s="103"/>
      <c r="H12" s="103"/>
    </row>
    <row r="13" spans="2:8" s="15" customFormat="1" ht="46.15" customHeight="1" x14ac:dyDescent="0.2">
      <c r="B13" s="86" t="s">
        <v>523</v>
      </c>
      <c r="C13" s="102" t="s">
        <v>535</v>
      </c>
      <c r="D13" s="103"/>
      <c r="E13" s="103"/>
      <c r="F13" s="103"/>
      <c r="G13" s="103"/>
      <c r="H13" s="103"/>
    </row>
    <row r="14" spans="2:8" s="15" customFormat="1" ht="46.15" customHeight="1" x14ac:dyDescent="0.2">
      <c r="B14" s="86" t="s">
        <v>524</v>
      </c>
      <c r="C14" s="102" t="s">
        <v>525</v>
      </c>
      <c r="D14" s="103"/>
      <c r="E14" s="103"/>
      <c r="F14" s="103"/>
      <c r="G14" s="103"/>
      <c r="H14" s="103"/>
    </row>
    <row r="15" spans="2:8" s="15" customFormat="1" ht="46.15" customHeight="1" x14ac:dyDescent="0.2">
      <c r="B15" s="86" t="s">
        <v>526</v>
      </c>
      <c r="C15" s="102" t="s">
        <v>536</v>
      </c>
      <c r="D15" s="103"/>
      <c r="E15" s="103"/>
      <c r="F15" s="103"/>
      <c r="G15" s="103"/>
      <c r="H15" s="103"/>
    </row>
    <row r="16" spans="2:8" s="15" customFormat="1" ht="46.15" customHeight="1" x14ac:dyDescent="0.2">
      <c r="B16" s="86" t="s">
        <v>527</v>
      </c>
      <c r="C16" s="102" t="s">
        <v>536</v>
      </c>
      <c r="D16" s="103"/>
      <c r="E16" s="103"/>
      <c r="F16" s="103"/>
      <c r="G16" s="103"/>
      <c r="H16" s="103"/>
    </row>
    <row r="17" spans="2:13" s="15" customFormat="1" ht="46.15" customHeight="1" x14ac:dyDescent="0.2">
      <c r="B17" s="86" t="s">
        <v>528</v>
      </c>
      <c r="C17" s="102" t="s">
        <v>529</v>
      </c>
      <c r="D17" s="103"/>
      <c r="E17" s="103"/>
      <c r="F17" s="103"/>
      <c r="G17" s="103"/>
      <c r="H17" s="103"/>
    </row>
    <row r="18" spans="2:13" s="15" customFormat="1" ht="46.15" customHeight="1" x14ac:dyDescent="0.2">
      <c r="B18" s="86" t="s">
        <v>530</v>
      </c>
      <c r="C18" s="102" t="s">
        <v>531</v>
      </c>
      <c r="D18" s="103"/>
      <c r="E18" s="103"/>
      <c r="F18" s="103"/>
      <c r="G18" s="103"/>
      <c r="H18" s="103"/>
    </row>
    <row r="19" spans="2:13" s="15" customFormat="1" ht="46.15" customHeight="1" x14ac:dyDescent="0.2">
      <c r="B19" s="86" t="s">
        <v>532</v>
      </c>
      <c r="C19" s="102" t="s">
        <v>537</v>
      </c>
      <c r="D19" s="103"/>
      <c r="E19" s="103"/>
      <c r="F19" s="103"/>
      <c r="G19" s="103"/>
      <c r="H19" s="103"/>
    </row>
    <row r="20" spans="2:13" ht="15" customHeight="1" x14ac:dyDescent="0.2">
      <c r="C20" s="9"/>
      <c r="D20" s="9"/>
      <c r="E20" s="9"/>
      <c r="F20" s="9"/>
      <c r="G20" s="9"/>
    </row>
    <row r="27" spans="2:13" x14ac:dyDescent="0.2">
      <c r="F27" s="10"/>
      <c r="G27" s="10"/>
    </row>
    <row r="28" spans="2:13" x14ac:dyDescent="0.2">
      <c r="C28" s="11"/>
      <c r="D28" s="11"/>
      <c r="E28" s="11"/>
      <c r="F28" s="11"/>
      <c r="G28" s="10"/>
    </row>
    <row r="29" spans="2:13" x14ac:dyDescent="0.2">
      <c r="C29" s="11"/>
      <c r="D29" s="11"/>
      <c r="E29" s="11"/>
      <c r="F29" s="11"/>
      <c r="G29" s="10"/>
    </row>
    <row r="30" spans="2:13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  <pageSetUpPr fitToPage="1"/>
  </sheetPr>
  <dimension ref="A1:AB392"/>
  <sheetViews>
    <sheetView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514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39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f>+'Cotizantes (F)'!E8+'Cotizantes (M)'!E8+'Cotizantes (SI)'!E8</f>
        <v>0</v>
      </c>
      <c r="F8" s="41">
        <f>+'Cotizantes (F)'!F8+'Cotizantes (M)'!F8+'Cotizantes (SI)'!F8</f>
        <v>0</v>
      </c>
      <c r="G8" s="41">
        <f>+'Cotizantes (F)'!G8+'Cotizantes (M)'!G8+'Cotizantes (SI)'!G8</f>
        <v>4</v>
      </c>
      <c r="H8" s="41">
        <f>+'Cotizantes (F)'!H8+'Cotizantes (M)'!H8+'Cotizantes (SI)'!H8</f>
        <v>6</v>
      </c>
      <c r="I8" s="41">
        <f>+'Cotizantes (F)'!I8+'Cotizantes (M)'!I8+'Cotizantes (SI)'!I8</f>
        <v>23</v>
      </c>
      <c r="J8" s="41">
        <f>+'Cotizantes (F)'!J8+'Cotizantes (M)'!J8+'Cotizantes (SI)'!J8</f>
        <v>288</v>
      </c>
      <c r="K8" s="41">
        <f>+'Cotizantes (F)'!K8+'Cotizantes (M)'!K8+'Cotizantes (SI)'!K8</f>
        <v>905</v>
      </c>
      <c r="L8" s="41">
        <f>+'Cotizantes (F)'!L8+'Cotizantes (M)'!L8+'Cotizantes (SI)'!L8</f>
        <v>1427</v>
      </c>
      <c r="M8" s="41">
        <f>+'Cotizantes (F)'!M8+'Cotizantes (M)'!M8+'Cotizantes (SI)'!M8</f>
        <v>1539</v>
      </c>
      <c r="N8" s="41">
        <f>+'Cotizantes (F)'!N8+'Cotizantes (M)'!N8+'Cotizantes (SI)'!N8</f>
        <v>1368</v>
      </c>
      <c r="O8" s="41">
        <f>+'Cotizantes (F)'!O8+'Cotizantes (M)'!O8+'Cotizantes (SI)'!O8</f>
        <v>1304</v>
      </c>
      <c r="P8" s="42">
        <f>+'Cotizantes (F)'!P8+'Cotizantes (M)'!P8+'Cotizantes (SI)'!P8</f>
        <v>963</v>
      </c>
      <c r="Q8" s="42">
        <f>+'Cotizantes (F)'!Q8+'Cotizantes (M)'!Q8+'Cotizantes (SI)'!Q8</f>
        <v>792</v>
      </c>
      <c r="R8" s="42">
        <f>+'Cotizantes (F)'!R8+'Cotizantes (M)'!R8+'Cotizantes (SI)'!R8</f>
        <v>479</v>
      </c>
      <c r="S8" s="42">
        <f>+'Cotizantes (F)'!S8+'Cotizantes (M)'!S8+'Cotizantes (SI)'!S8</f>
        <v>319</v>
      </c>
      <c r="T8" s="42">
        <f>+'Cotizantes (F)'!T8+'Cotizantes (M)'!T8+'Cotizantes (SI)'!T8</f>
        <v>245</v>
      </c>
      <c r="U8" s="42">
        <f>+'Cotizantes (F)'!U8+'Cotizantes (M)'!U8+'Cotizantes (SI)'!U8</f>
        <v>122</v>
      </c>
      <c r="V8" s="42">
        <f>+'Cotizantes (F)'!V8+'Cotizantes (M)'!V8+'Cotizantes (SI)'!V8</f>
        <v>66</v>
      </c>
      <c r="W8" s="42">
        <f>+'Cotizantes (F)'!W8+'Cotizantes (M)'!W8+'Cotizantes (SI)'!W8</f>
        <v>21</v>
      </c>
      <c r="X8" s="42">
        <f>+'Cotizantes (F)'!X8+'Cotizantes (M)'!X8+'Cotizantes (SI)'!X8</f>
        <v>4</v>
      </c>
      <c r="Y8" s="42">
        <f>+'Cotizantes (F)'!Y8+'Cotizantes (M)'!Y8+'Cotizantes (SI)'!Y8</f>
        <v>1</v>
      </c>
      <c r="Z8" s="42">
        <f>+'Cotizantes (F)'!Z8+'Cotizantes (M)'!Z8+'Cotizantes (SI)'!Z8</f>
        <v>0</v>
      </c>
      <c r="AA8" s="42">
        <f>+'Cotizantes (F)'!AA8+'Cotizantes (M)'!AA8+'Cotizantes (SI)'!AA8</f>
        <v>9876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f>+'Cotizantes (F)'!E9+'Cotizantes (M)'!E9+'Cotizantes (SI)'!E9</f>
        <v>0</v>
      </c>
      <c r="F9" s="41">
        <f>+'Cotizantes (F)'!F9+'Cotizantes (M)'!F9+'Cotizantes (SI)'!F9</f>
        <v>0</v>
      </c>
      <c r="G9" s="41">
        <f>+'Cotizantes (F)'!G9+'Cotizantes (M)'!G9+'Cotizantes (SI)'!G9</f>
        <v>0</v>
      </c>
      <c r="H9" s="41">
        <f>+'Cotizantes (F)'!H9+'Cotizantes (M)'!H9+'Cotizantes (SI)'!H9</f>
        <v>0</v>
      </c>
      <c r="I9" s="41">
        <f>+'Cotizantes (F)'!I9+'Cotizantes (M)'!I9+'Cotizantes (SI)'!I9</f>
        <v>0</v>
      </c>
      <c r="J9" s="41">
        <f>+'Cotizantes (F)'!J9+'Cotizantes (M)'!J9+'Cotizantes (SI)'!J9</f>
        <v>0</v>
      </c>
      <c r="K9" s="41">
        <f>+'Cotizantes (F)'!K9+'Cotizantes (M)'!K9+'Cotizantes (SI)'!K9</f>
        <v>0</v>
      </c>
      <c r="L9" s="41">
        <f>+'Cotizantes (F)'!L9+'Cotizantes (M)'!L9+'Cotizantes (SI)'!L9</f>
        <v>0</v>
      </c>
      <c r="M9" s="41">
        <f>+'Cotizantes (F)'!M9+'Cotizantes (M)'!M9+'Cotizantes (SI)'!M9</f>
        <v>1</v>
      </c>
      <c r="N9" s="41">
        <f>+'Cotizantes (F)'!N9+'Cotizantes (M)'!N9+'Cotizantes (SI)'!N9</f>
        <v>0</v>
      </c>
      <c r="O9" s="41">
        <f>+'Cotizantes (F)'!O9+'Cotizantes (M)'!O9+'Cotizantes (SI)'!O9</f>
        <v>0</v>
      </c>
      <c r="P9" s="42">
        <f>+'Cotizantes (F)'!P9+'Cotizantes (M)'!P9+'Cotizantes (SI)'!P9</f>
        <v>0</v>
      </c>
      <c r="Q9" s="42">
        <f>+'Cotizantes (F)'!Q9+'Cotizantes (M)'!Q9+'Cotizantes (SI)'!Q9</f>
        <v>1</v>
      </c>
      <c r="R9" s="42">
        <f>+'Cotizantes (F)'!R9+'Cotizantes (M)'!R9+'Cotizantes (SI)'!R9</f>
        <v>0</v>
      </c>
      <c r="S9" s="42">
        <f>+'Cotizantes (F)'!S9+'Cotizantes (M)'!S9+'Cotizantes (SI)'!S9</f>
        <v>0</v>
      </c>
      <c r="T9" s="42">
        <f>+'Cotizantes (F)'!T9+'Cotizantes (M)'!T9+'Cotizantes (SI)'!T9</f>
        <v>0</v>
      </c>
      <c r="U9" s="42">
        <f>+'Cotizantes (F)'!U9+'Cotizantes (M)'!U9+'Cotizantes (SI)'!U9</f>
        <v>0</v>
      </c>
      <c r="V9" s="42">
        <f>+'Cotizantes (F)'!V9+'Cotizantes (M)'!V9+'Cotizantes (SI)'!V9</f>
        <v>0</v>
      </c>
      <c r="W9" s="42">
        <f>+'Cotizantes (F)'!W9+'Cotizantes (M)'!W9+'Cotizantes (SI)'!W9</f>
        <v>0</v>
      </c>
      <c r="X9" s="42">
        <f>+'Cotizantes (F)'!X9+'Cotizantes (M)'!X9+'Cotizantes (SI)'!X9</f>
        <v>0</v>
      </c>
      <c r="Y9" s="42">
        <f>+'Cotizantes (F)'!Y9+'Cotizantes (M)'!Y9+'Cotizantes (SI)'!Y9</f>
        <v>0</v>
      </c>
      <c r="Z9" s="42">
        <f>+'Cotizantes (F)'!Z9+'Cotizantes (M)'!Z9+'Cotizantes (SI)'!Z9</f>
        <v>0</v>
      </c>
      <c r="AA9" s="42">
        <f>+'Cotizantes (F)'!AA9+'Cotizantes (M)'!AA9+'Cotizantes (SI)'!AA9</f>
        <v>2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f>+'Cotizantes (F)'!E10+'Cotizantes (M)'!E10+'Cotizantes (SI)'!E10</f>
        <v>0</v>
      </c>
      <c r="F10" s="41">
        <f>+'Cotizantes (F)'!F10+'Cotizantes (M)'!F10+'Cotizantes (SI)'!F10</f>
        <v>0</v>
      </c>
      <c r="G10" s="41">
        <f>+'Cotizantes (F)'!G10+'Cotizantes (M)'!G10+'Cotizantes (SI)'!G10</f>
        <v>0</v>
      </c>
      <c r="H10" s="41">
        <f>+'Cotizantes (F)'!H10+'Cotizantes (M)'!H10+'Cotizantes (SI)'!H10</f>
        <v>0</v>
      </c>
      <c r="I10" s="41">
        <f>+'Cotizantes (F)'!I10+'Cotizantes (M)'!I10+'Cotizantes (SI)'!I10</f>
        <v>0</v>
      </c>
      <c r="J10" s="41">
        <f>+'Cotizantes (F)'!J10+'Cotizantes (M)'!J10+'Cotizantes (SI)'!J10</f>
        <v>0</v>
      </c>
      <c r="K10" s="41">
        <f>+'Cotizantes (F)'!K10+'Cotizantes (M)'!K10+'Cotizantes (SI)'!K10</f>
        <v>2</v>
      </c>
      <c r="L10" s="41">
        <f>+'Cotizantes (F)'!L10+'Cotizantes (M)'!L10+'Cotizantes (SI)'!L10</f>
        <v>1</v>
      </c>
      <c r="M10" s="41">
        <f>+'Cotizantes (F)'!M10+'Cotizantes (M)'!M10+'Cotizantes (SI)'!M10</f>
        <v>2</v>
      </c>
      <c r="N10" s="41">
        <f>+'Cotizantes (F)'!N10+'Cotizantes (M)'!N10+'Cotizantes (SI)'!N10</f>
        <v>0</v>
      </c>
      <c r="O10" s="41">
        <f>+'Cotizantes (F)'!O10+'Cotizantes (M)'!O10+'Cotizantes (SI)'!O10</f>
        <v>0</v>
      </c>
      <c r="P10" s="42">
        <f>+'Cotizantes (F)'!P10+'Cotizantes (M)'!P10+'Cotizantes (SI)'!P10</f>
        <v>0</v>
      </c>
      <c r="Q10" s="42">
        <f>+'Cotizantes (F)'!Q10+'Cotizantes (M)'!Q10+'Cotizantes (SI)'!Q10</f>
        <v>1</v>
      </c>
      <c r="R10" s="42">
        <f>+'Cotizantes (F)'!R10+'Cotizantes (M)'!R10+'Cotizantes (SI)'!R10</f>
        <v>0</v>
      </c>
      <c r="S10" s="42">
        <f>+'Cotizantes (F)'!S10+'Cotizantes (M)'!S10+'Cotizantes (SI)'!S10</f>
        <v>0</v>
      </c>
      <c r="T10" s="42">
        <f>+'Cotizantes (F)'!T10+'Cotizantes (M)'!T10+'Cotizantes (SI)'!T10</f>
        <v>0</v>
      </c>
      <c r="U10" s="42">
        <f>+'Cotizantes (F)'!U10+'Cotizantes (M)'!U10+'Cotizantes (SI)'!U10</f>
        <v>0</v>
      </c>
      <c r="V10" s="42">
        <f>+'Cotizantes (F)'!V10+'Cotizantes (M)'!V10+'Cotizantes (SI)'!V10</f>
        <v>0</v>
      </c>
      <c r="W10" s="42">
        <f>+'Cotizantes (F)'!W10+'Cotizantes (M)'!W10+'Cotizantes (SI)'!W10</f>
        <v>0</v>
      </c>
      <c r="X10" s="42">
        <f>+'Cotizantes (F)'!X10+'Cotizantes (M)'!X10+'Cotizantes (SI)'!X10</f>
        <v>0</v>
      </c>
      <c r="Y10" s="42">
        <f>+'Cotizantes (F)'!Y10+'Cotizantes (M)'!Y10+'Cotizantes (SI)'!Y10</f>
        <v>0</v>
      </c>
      <c r="Z10" s="42">
        <f>+'Cotizantes (F)'!Z10+'Cotizantes (M)'!Z10+'Cotizantes (SI)'!Z10</f>
        <v>0</v>
      </c>
      <c r="AA10" s="42">
        <f>+'Cotizantes (F)'!AA10+'Cotizantes (M)'!AA10+'Cotizantes (SI)'!AA10</f>
        <v>6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f>+'Cotizantes (F)'!E11+'Cotizantes (M)'!E11+'Cotizantes (SI)'!E11</f>
        <v>0</v>
      </c>
      <c r="F11" s="41">
        <f>+'Cotizantes (F)'!F11+'Cotizantes (M)'!F11+'Cotizantes (SI)'!F11</f>
        <v>0</v>
      </c>
      <c r="G11" s="41">
        <f>+'Cotizantes (F)'!G11+'Cotizantes (M)'!G11+'Cotizantes (SI)'!G11</f>
        <v>0</v>
      </c>
      <c r="H11" s="41">
        <f>+'Cotizantes (F)'!H11+'Cotizantes (M)'!H11+'Cotizantes (SI)'!H11</f>
        <v>0</v>
      </c>
      <c r="I11" s="41">
        <f>+'Cotizantes (F)'!I11+'Cotizantes (M)'!I11+'Cotizantes (SI)'!I11</f>
        <v>0</v>
      </c>
      <c r="J11" s="41">
        <f>+'Cotizantes (F)'!J11+'Cotizantes (M)'!J11+'Cotizantes (SI)'!J11</f>
        <v>0</v>
      </c>
      <c r="K11" s="41">
        <f>+'Cotizantes (F)'!K11+'Cotizantes (M)'!K11+'Cotizantes (SI)'!K11</f>
        <v>0</v>
      </c>
      <c r="L11" s="41">
        <f>+'Cotizantes (F)'!L11+'Cotizantes (M)'!L11+'Cotizantes (SI)'!L11</f>
        <v>0</v>
      </c>
      <c r="M11" s="41">
        <f>+'Cotizantes (F)'!M11+'Cotizantes (M)'!M11+'Cotizantes (SI)'!M11</f>
        <v>1</v>
      </c>
      <c r="N11" s="41">
        <f>+'Cotizantes (F)'!N11+'Cotizantes (M)'!N11+'Cotizantes (SI)'!N11</f>
        <v>0</v>
      </c>
      <c r="O11" s="41">
        <f>+'Cotizantes (F)'!O11+'Cotizantes (M)'!O11+'Cotizantes (SI)'!O11</f>
        <v>1</v>
      </c>
      <c r="P11" s="42">
        <f>+'Cotizantes (F)'!P11+'Cotizantes (M)'!P11+'Cotizantes (SI)'!P11</f>
        <v>0</v>
      </c>
      <c r="Q11" s="42">
        <f>+'Cotizantes (F)'!Q11+'Cotizantes (M)'!Q11+'Cotizantes (SI)'!Q11</f>
        <v>0</v>
      </c>
      <c r="R11" s="42">
        <f>+'Cotizantes (F)'!R11+'Cotizantes (M)'!R11+'Cotizantes (SI)'!R11</f>
        <v>0</v>
      </c>
      <c r="S11" s="42">
        <f>+'Cotizantes (F)'!S11+'Cotizantes (M)'!S11+'Cotizantes (SI)'!S11</f>
        <v>0</v>
      </c>
      <c r="T11" s="42">
        <f>+'Cotizantes (F)'!T11+'Cotizantes (M)'!T11+'Cotizantes (SI)'!T11</f>
        <v>0</v>
      </c>
      <c r="U11" s="42">
        <f>+'Cotizantes (F)'!U11+'Cotizantes (M)'!U11+'Cotizantes (SI)'!U11</f>
        <v>0</v>
      </c>
      <c r="V11" s="42">
        <f>+'Cotizantes (F)'!V11+'Cotizantes (M)'!V11+'Cotizantes (SI)'!V11</f>
        <v>0</v>
      </c>
      <c r="W11" s="42">
        <f>+'Cotizantes (F)'!W11+'Cotizantes (M)'!W11+'Cotizantes (SI)'!W11</f>
        <v>0</v>
      </c>
      <c r="X11" s="42">
        <f>+'Cotizantes (F)'!X11+'Cotizantes (M)'!X11+'Cotizantes (SI)'!X11</f>
        <v>0</v>
      </c>
      <c r="Y11" s="42">
        <f>+'Cotizantes (F)'!Y11+'Cotizantes (M)'!Y11+'Cotizantes (SI)'!Y11</f>
        <v>0</v>
      </c>
      <c r="Z11" s="42">
        <f>+'Cotizantes (F)'!Z11+'Cotizantes (M)'!Z11+'Cotizantes (SI)'!Z11</f>
        <v>0</v>
      </c>
      <c r="AA11" s="42">
        <f>+'Cotizantes (F)'!AA11+'Cotizantes (M)'!AA11+'Cotizantes (SI)'!AA11</f>
        <v>2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f>+'Cotizantes (F)'!E12+'Cotizantes (M)'!E12+'Cotizantes (SI)'!E12</f>
        <v>0</v>
      </c>
      <c r="F12" s="41">
        <f>+'Cotizantes (F)'!F12+'Cotizantes (M)'!F12+'Cotizantes (SI)'!F12</f>
        <v>0</v>
      </c>
      <c r="G12" s="41">
        <f>+'Cotizantes (F)'!G12+'Cotizantes (M)'!G12+'Cotizantes (SI)'!G12</f>
        <v>0</v>
      </c>
      <c r="H12" s="41">
        <f>+'Cotizantes (F)'!H12+'Cotizantes (M)'!H12+'Cotizantes (SI)'!H12</f>
        <v>0</v>
      </c>
      <c r="I12" s="41">
        <f>+'Cotizantes (F)'!I12+'Cotizantes (M)'!I12+'Cotizantes (SI)'!I12</f>
        <v>0</v>
      </c>
      <c r="J12" s="41">
        <f>+'Cotizantes (F)'!J12+'Cotizantes (M)'!J12+'Cotizantes (SI)'!J12</f>
        <v>0</v>
      </c>
      <c r="K12" s="41">
        <f>+'Cotizantes (F)'!K12+'Cotizantes (M)'!K12+'Cotizantes (SI)'!K12</f>
        <v>0</v>
      </c>
      <c r="L12" s="41">
        <f>+'Cotizantes (F)'!L12+'Cotizantes (M)'!L12+'Cotizantes (SI)'!L12</f>
        <v>0</v>
      </c>
      <c r="M12" s="41">
        <f>+'Cotizantes (F)'!M12+'Cotizantes (M)'!M12+'Cotizantes (SI)'!M12</f>
        <v>0</v>
      </c>
      <c r="N12" s="41">
        <f>+'Cotizantes (F)'!N12+'Cotizantes (M)'!N12+'Cotizantes (SI)'!N12</f>
        <v>0</v>
      </c>
      <c r="O12" s="41">
        <f>+'Cotizantes (F)'!O12+'Cotizantes (M)'!O12+'Cotizantes (SI)'!O12</f>
        <v>0</v>
      </c>
      <c r="P12" s="42">
        <f>+'Cotizantes (F)'!P12+'Cotizantes (M)'!P12+'Cotizantes (SI)'!P12</f>
        <v>0</v>
      </c>
      <c r="Q12" s="42">
        <f>+'Cotizantes (F)'!Q12+'Cotizantes (M)'!Q12+'Cotizantes (SI)'!Q12</f>
        <v>0</v>
      </c>
      <c r="R12" s="42">
        <f>+'Cotizantes (F)'!R12+'Cotizantes (M)'!R12+'Cotizantes (SI)'!R12</f>
        <v>0</v>
      </c>
      <c r="S12" s="42">
        <f>+'Cotizantes (F)'!S12+'Cotizantes (M)'!S12+'Cotizantes (SI)'!S12</f>
        <v>0</v>
      </c>
      <c r="T12" s="42">
        <f>+'Cotizantes (F)'!T12+'Cotizantes (M)'!T12+'Cotizantes (SI)'!T12</f>
        <v>0</v>
      </c>
      <c r="U12" s="42">
        <f>+'Cotizantes (F)'!U12+'Cotizantes (M)'!U12+'Cotizantes (SI)'!U12</f>
        <v>0</v>
      </c>
      <c r="V12" s="42">
        <f>+'Cotizantes (F)'!V12+'Cotizantes (M)'!V12+'Cotizantes (SI)'!V12</f>
        <v>0</v>
      </c>
      <c r="W12" s="42">
        <f>+'Cotizantes (F)'!W12+'Cotizantes (M)'!W12+'Cotizantes (SI)'!W12</f>
        <v>0</v>
      </c>
      <c r="X12" s="42">
        <f>+'Cotizantes (F)'!X12+'Cotizantes (M)'!X12+'Cotizantes (SI)'!X12</f>
        <v>0</v>
      </c>
      <c r="Y12" s="42">
        <f>+'Cotizantes (F)'!Y12+'Cotizantes (M)'!Y12+'Cotizantes (SI)'!Y12</f>
        <v>0</v>
      </c>
      <c r="Z12" s="42">
        <f>+'Cotizantes (F)'!Z12+'Cotizantes (M)'!Z12+'Cotizantes (SI)'!Z12</f>
        <v>0</v>
      </c>
      <c r="AA12" s="42">
        <f>+'Cotizantes (F)'!AA12+'Cotizantes (M)'!AA12+'Cotizantes (SI)'!AA12</f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f>+'Cotizantes (F)'!E13+'Cotizantes (M)'!E13+'Cotizantes (SI)'!E13</f>
        <v>0</v>
      </c>
      <c r="F13" s="65">
        <f>+'Cotizantes (F)'!F13+'Cotizantes (M)'!F13+'Cotizantes (SI)'!F13</f>
        <v>0</v>
      </c>
      <c r="G13" s="65">
        <f>+'Cotizantes (F)'!G13+'Cotizantes (M)'!G13+'Cotizantes (SI)'!G13</f>
        <v>4</v>
      </c>
      <c r="H13" s="65">
        <f>+'Cotizantes (F)'!H13+'Cotizantes (M)'!H13+'Cotizantes (SI)'!H13</f>
        <v>6</v>
      </c>
      <c r="I13" s="65">
        <f>+'Cotizantes (F)'!I13+'Cotizantes (M)'!I13+'Cotizantes (SI)'!I13</f>
        <v>23</v>
      </c>
      <c r="J13" s="65">
        <f>+'Cotizantes (F)'!J13+'Cotizantes (M)'!J13+'Cotizantes (SI)'!J13</f>
        <v>288</v>
      </c>
      <c r="K13" s="65">
        <f>+'Cotizantes (F)'!K13+'Cotizantes (M)'!K13+'Cotizantes (SI)'!K13</f>
        <v>907</v>
      </c>
      <c r="L13" s="65">
        <f>+'Cotizantes (F)'!L13+'Cotizantes (M)'!L13+'Cotizantes (SI)'!L13</f>
        <v>1428</v>
      </c>
      <c r="M13" s="65">
        <f>+'Cotizantes (F)'!M13+'Cotizantes (M)'!M13+'Cotizantes (SI)'!M13</f>
        <v>1543</v>
      </c>
      <c r="N13" s="65">
        <f>+'Cotizantes (F)'!N13+'Cotizantes (M)'!N13+'Cotizantes (SI)'!N13</f>
        <v>1368</v>
      </c>
      <c r="O13" s="65">
        <f>+'Cotizantes (F)'!O13+'Cotizantes (M)'!O13+'Cotizantes (SI)'!O13</f>
        <v>1305</v>
      </c>
      <c r="P13" s="66">
        <f>+'Cotizantes (F)'!P13+'Cotizantes (M)'!P13+'Cotizantes (SI)'!P13</f>
        <v>963</v>
      </c>
      <c r="Q13" s="66">
        <f>+'Cotizantes (F)'!Q13+'Cotizantes (M)'!Q13+'Cotizantes (SI)'!Q13</f>
        <v>794</v>
      </c>
      <c r="R13" s="66">
        <f>+'Cotizantes (F)'!R13+'Cotizantes (M)'!R13+'Cotizantes (SI)'!R13</f>
        <v>479</v>
      </c>
      <c r="S13" s="66">
        <f>+'Cotizantes (F)'!S13+'Cotizantes (M)'!S13+'Cotizantes (SI)'!S13</f>
        <v>319</v>
      </c>
      <c r="T13" s="66">
        <f>+'Cotizantes (F)'!T13+'Cotizantes (M)'!T13+'Cotizantes (SI)'!T13</f>
        <v>245</v>
      </c>
      <c r="U13" s="66">
        <f>+'Cotizantes (F)'!U13+'Cotizantes (M)'!U13+'Cotizantes (SI)'!U13</f>
        <v>122</v>
      </c>
      <c r="V13" s="66">
        <f>+'Cotizantes (F)'!V13+'Cotizantes (M)'!V13+'Cotizantes (SI)'!V13</f>
        <v>66</v>
      </c>
      <c r="W13" s="66">
        <f>+'Cotizantes (F)'!W13+'Cotizantes (M)'!W13+'Cotizantes (SI)'!W13</f>
        <v>21</v>
      </c>
      <c r="X13" s="66">
        <f>+'Cotizantes (F)'!X13+'Cotizantes (M)'!X13+'Cotizantes (SI)'!X13</f>
        <v>4</v>
      </c>
      <c r="Y13" s="66">
        <f>+'Cotizantes (F)'!Y13+'Cotizantes (M)'!Y13+'Cotizantes (SI)'!Y13</f>
        <v>1</v>
      </c>
      <c r="Z13" s="66">
        <f>+'Cotizantes (F)'!Z13+'Cotizantes (M)'!Z13+'Cotizantes (SI)'!Z13</f>
        <v>0</v>
      </c>
      <c r="AA13" s="66">
        <f>+'Cotizantes (F)'!AA13+'Cotizantes (M)'!AA13+'Cotizantes (SI)'!AA13</f>
        <v>9886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f>+'Cotizantes (F)'!E14+'Cotizantes (M)'!E14+'Cotizantes (SI)'!E14</f>
        <v>0</v>
      </c>
      <c r="F14" s="41">
        <f>+'Cotizantes (F)'!F14+'Cotizantes (M)'!F14+'Cotizantes (SI)'!F14</f>
        <v>2</v>
      </c>
      <c r="G14" s="41">
        <f>+'Cotizantes (F)'!G14+'Cotizantes (M)'!G14+'Cotizantes (SI)'!G14</f>
        <v>10</v>
      </c>
      <c r="H14" s="41">
        <f>+'Cotizantes (F)'!H14+'Cotizantes (M)'!H14+'Cotizantes (SI)'!H14</f>
        <v>12</v>
      </c>
      <c r="I14" s="41">
        <f>+'Cotizantes (F)'!I14+'Cotizantes (M)'!I14+'Cotizantes (SI)'!I14</f>
        <v>120</v>
      </c>
      <c r="J14" s="41">
        <f>+'Cotizantes (F)'!J14+'Cotizantes (M)'!J14+'Cotizantes (SI)'!J14</f>
        <v>607</v>
      </c>
      <c r="K14" s="41">
        <f>+'Cotizantes (F)'!K14+'Cotizantes (M)'!K14+'Cotizantes (SI)'!K14</f>
        <v>1608</v>
      </c>
      <c r="L14" s="41">
        <f>+'Cotizantes (F)'!L14+'Cotizantes (M)'!L14+'Cotizantes (SI)'!L14</f>
        <v>2436</v>
      </c>
      <c r="M14" s="41">
        <f>+'Cotizantes (F)'!M14+'Cotizantes (M)'!M14+'Cotizantes (SI)'!M14</f>
        <v>2590</v>
      </c>
      <c r="N14" s="41">
        <f>+'Cotizantes (F)'!N14+'Cotizantes (M)'!N14+'Cotizantes (SI)'!N14</f>
        <v>2349</v>
      </c>
      <c r="O14" s="41">
        <f>+'Cotizantes (F)'!O14+'Cotizantes (M)'!O14+'Cotizantes (SI)'!O14</f>
        <v>2004</v>
      </c>
      <c r="P14" s="42">
        <f>+'Cotizantes (F)'!P14+'Cotizantes (M)'!P14+'Cotizantes (SI)'!P14</f>
        <v>1531</v>
      </c>
      <c r="Q14" s="42">
        <f>+'Cotizantes (F)'!Q14+'Cotizantes (M)'!Q14+'Cotizantes (SI)'!Q14</f>
        <v>1205</v>
      </c>
      <c r="R14" s="42">
        <f>+'Cotizantes (F)'!R14+'Cotizantes (M)'!R14+'Cotizantes (SI)'!R14</f>
        <v>821</v>
      </c>
      <c r="S14" s="42">
        <f>+'Cotizantes (F)'!S14+'Cotizantes (M)'!S14+'Cotizantes (SI)'!S14</f>
        <v>517</v>
      </c>
      <c r="T14" s="42">
        <f>+'Cotizantes (F)'!T14+'Cotizantes (M)'!T14+'Cotizantes (SI)'!T14</f>
        <v>262</v>
      </c>
      <c r="U14" s="42">
        <f>+'Cotizantes (F)'!U14+'Cotizantes (M)'!U14+'Cotizantes (SI)'!U14</f>
        <v>139</v>
      </c>
      <c r="V14" s="42">
        <f>+'Cotizantes (F)'!V14+'Cotizantes (M)'!V14+'Cotizantes (SI)'!V14</f>
        <v>80</v>
      </c>
      <c r="W14" s="42">
        <f>+'Cotizantes (F)'!W14+'Cotizantes (M)'!W14+'Cotizantes (SI)'!W14</f>
        <v>33</v>
      </c>
      <c r="X14" s="42">
        <f>+'Cotizantes (F)'!X14+'Cotizantes (M)'!X14+'Cotizantes (SI)'!X14</f>
        <v>9</v>
      </c>
      <c r="Y14" s="42">
        <f>+'Cotizantes (F)'!Y14+'Cotizantes (M)'!Y14+'Cotizantes (SI)'!Y14</f>
        <v>1</v>
      </c>
      <c r="Z14" s="42">
        <f>+'Cotizantes (F)'!Z14+'Cotizantes (M)'!Z14+'Cotizantes (SI)'!Z14</f>
        <v>0</v>
      </c>
      <c r="AA14" s="42">
        <f>+'Cotizantes (F)'!AA14+'Cotizantes (M)'!AA14+'Cotizantes (SI)'!AA14</f>
        <v>16336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f>+'Cotizantes (F)'!E15+'Cotizantes (M)'!E15+'Cotizantes (SI)'!E15</f>
        <v>1</v>
      </c>
      <c r="F15" s="41">
        <f>+'Cotizantes (F)'!F15+'Cotizantes (M)'!F15+'Cotizantes (SI)'!F15</f>
        <v>0</v>
      </c>
      <c r="G15" s="41">
        <f>+'Cotizantes (F)'!G15+'Cotizantes (M)'!G15+'Cotizantes (SI)'!G15</f>
        <v>0</v>
      </c>
      <c r="H15" s="41">
        <f>+'Cotizantes (F)'!H15+'Cotizantes (M)'!H15+'Cotizantes (SI)'!H15</f>
        <v>8</v>
      </c>
      <c r="I15" s="41">
        <f>+'Cotizantes (F)'!I15+'Cotizantes (M)'!I15+'Cotizantes (SI)'!I15</f>
        <v>119</v>
      </c>
      <c r="J15" s="41">
        <f>+'Cotizantes (F)'!J15+'Cotizantes (M)'!J15+'Cotizantes (SI)'!J15</f>
        <v>378</v>
      </c>
      <c r="K15" s="41">
        <f>+'Cotizantes (F)'!K15+'Cotizantes (M)'!K15+'Cotizantes (SI)'!K15</f>
        <v>549</v>
      </c>
      <c r="L15" s="41">
        <f>+'Cotizantes (F)'!L15+'Cotizantes (M)'!L15+'Cotizantes (SI)'!L15</f>
        <v>633</v>
      </c>
      <c r="M15" s="41">
        <f>+'Cotizantes (F)'!M15+'Cotizantes (M)'!M15+'Cotizantes (SI)'!M15</f>
        <v>473</v>
      </c>
      <c r="N15" s="41">
        <f>+'Cotizantes (F)'!N15+'Cotizantes (M)'!N15+'Cotizantes (SI)'!N15</f>
        <v>335</v>
      </c>
      <c r="O15" s="41">
        <f>+'Cotizantes (F)'!O15+'Cotizantes (M)'!O15+'Cotizantes (SI)'!O15</f>
        <v>285</v>
      </c>
      <c r="P15" s="42">
        <f>+'Cotizantes (F)'!P15+'Cotizantes (M)'!P15+'Cotizantes (SI)'!P15</f>
        <v>217</v>
      </c>
      <c r="Q15" s="42">
        <f>+'Cotizantes (F)'!Q15+'Cotizantes (M)'!Q15+'Cotizantes (SI)'!Q15</f>
        <v>102</v>
      </c>
      <c r="R15" s="42">
        <f>+'Cotizantes (F)'!R15+'Cotizantes (M)'!R15+'Cotizantes (SI)'!R15</f>
        <v>40</v>
      </c>
      <c r="S15" s="42">
        <f>+'Cotizantes (F)'!S15+'Cotizantes (M)'!S15+'Cotizantes (SI)'!S15</f>
        <v>12</v>
      </c>
      <c r="T15" s="42">
        <f>+'Cotizantes (F)'!T15+'Cotizantes (M)'!T15+'Cotizantes (SI)'!T15</f>
        <v>4</v>
      </c>
      <c r="U15" s="42">
        <f>+'Cotizantes (F)'!U15+'Cotizantes (M)'!U15+'Cotizantes (SI)'!U15</f>
        <v>0</v>
      </c>
      <c r="V15" s="42">
        <f>+'Cotizantes (F)'!V15+'Cotizantes (M)'!V15+'Cotizantes (SI)'!V15</f>
        <v>1</v>
      </c>
      <c r="W15" s="42">
        <f>+'Cotizantes (F)'!W15+'Cotizantes (M)'!W15+'Cotizantes (SI)'!W15</f>
        <v>0</v>
      </c>
      <c r="X15" s="42">
        <f>+'Cotizantes (F)'!X15+'Cotizantes (M)'!X15+'Cotizantes (SI)'!X15</f>
        <v>0</v>
      </c>
      <c r="Y15" s="42">
        <f>+'Cotizantes (F)'!Y15+'Cotizantes (M)'!Y15+'Cotizantes (SI)'!Y15</f>
        <v>0</v>
      </c>
      <c r="Z15" s="42">
        <f>+'Cotizantes (F)'!Z15+'Cotizantes (M)'!Z15+'Cotizantes (SI)'!Z15</f>
        <v>0</v>
      </c>
      <c r="AA15" s="42">
        <f>+'Cotizantes (F)'!AA15+'Cotizantes (M)'!AA15+'Cotizantes (SI)'!AA15</f>
        <v>3157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f>+'Cotizantes (F)'!E16+'Cotizantes (M)'!E16+'Cotizantes (SI)'!E16</f>
        <v>0</v>
      </c>
      <c r="F16" s="41">
        <f>+'Cotizantes (F)'!F16+'Cotizantes (M)'!F16+'Cotizantes (SI)'!F16</f>
        <v>0</v>
      </c>
      <c r="G16" s="41">
        <f>+'Cotizantes (F)'!G16+'Cotizantes (M)'!G16+'Cotizantes (SI)'!G16</f>
        <v>0</v>
      </c>
      <c r="H16" s="41">
        <f>+'Cotizantes (F)'!H16+'Cotizantes (M)'!H16+'Cotizantes (SI)'!H16</f>
        <v>0</v>
      </c>
      <c r="I16" s="41">
        <f>+'Cotizantes (F)'!I16+'Cotizantes (M)'!I16+'Cotizantes (SI)'!I16</f>
        <v>15</v>
      </c>
      <c r="J16" s="41">
        <f>+'Cotizantes (F)'!J16+'Cotizantes (M)'!J16+'Cotizantes (SI)'!J16</f>
        <v>22</v>
      </c>
      <c r="K16" s="41">
        <f>+'Cotizantes (F)'!K16+'Cotizantes (M)'!K16+'Cotizantes (SI)'!K16</f>
        <v>38</v>
      </c>
      <c r="L16" s="41">
        <f>+'Cotizantes (F)'!L16+'Cotizantes (M)'!L16+'Cotizantes (SI)'!L16</f>
        <v>63</v>
      </c>
      <c r="M16" s="41">
        <f>+'Cotizantes (F)'!M16+'Cotizantes (M)'!M16+'Cotizantes (SI)'!M16</f>
        <v>66</v>
      </c>
      <c r="N16" s="41">
        <f>+'Cotizantes (F)'!N16+'Cotizantes (M)'!N16+'Cotizantes (SI)'!N16</f>
        <v>42</v>
      </c>
      <c r="O16" s="41">
        <f>+'Cotizantes (F)'!O16+'Cotizantes (M)'!O16+'Cotizantes (SI)'!O16</f>
        <v>33</v>
      </c>
      <c r="P16" s="42">
        <f>+'Cotizantes (F)'!P16+'Cotizantes (M)'!P16+'Cotizantes (SI)'!P16</f>
        <v>30</v>
      </c>
      <c r="Q16" s="42">
        <f>+'Cotizantes (F)'!Q16+'Cotizantes (M)'!Q16+'Cotizantes (SI)'!Q16</f>
        <v>16</v>
      </c>
      <c r="R16" s="42">
        <f>+'Cotizantes (F)'!R16+'Cotizantes (M)'!R16+'Cotizantes (SI)'!R16</f>
        <v>10</v>
      </c>
      <c r="S16" s="42">
        <f>+'Cotizantes (F)'!S16+'Cotizantes (M)'!S16+'Cotizantes (SI)'!S16</f>
        <v>3</v>
      </c>
      <c r="T16" s="42">
        <f>+'Cotizantes (F)'!T16+'Cotizantes (M)'!T16+'Cotizantes (SI)'!T16</f>
        <v>0</v>
      </c>
      <c r="U16" s="42">
        <f>+'Cotizantes (F)'!U16+'Cotizantes (M)'!U16+'Cotizantes (SI)'!U16</f>
        <v>1</v>
      </c>
      <c r="V16" s="42">
        <f>+'Cotizantes (F)'!V16+'Cotizantes (M)'!V16+'Cotizantes (SI)'!V16</f>
        <v>0</v>
      </c>
      <c r="W16" s="42">
        <f>+'Cotizantes (F)'!W16+'Cotizantes (M)'!W16+'Cotizantes (SI)'!W16</f>
        <v>0</v>
      </c>
      <c r="X16" s="42">
        <f>+'Cotizantes (F)'!X16+'Cotizantes (M)'!X16+'Cotizantes (SI)'!X16</f>
        <v>0</v>
      </c>
      <c r="Y16" s="42">
        <f>+'Cotizantes (F)'!Y16+'Cotizantes (M)'!Y16+'Cotizantes (SI)'!Y16</f>
        <v>0</v>
      </c>
      <c r="Z16" s="42">
        <f>+'Cotizantes (F)'!Z16+'Cotizantes (M)'!Z16+'Cotizantes (SI)'!Z16</f>
        <v>0</v>
      </c>
      <c r="AA16" s="42">
        <f>+'Cotizantes (F)'!AA16+'Cotizantes (M)'!AA16+'Cotizantes (SI)'!AA16</f>
        <v>339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f>+'Cotizantes (F)'!E17+'Cotizantes (M)'!E17+'Cotizantes (SI)'!E17</f>
        <v>0</v>
      </c>
      <c r="F17" s="41">
        <f>+'Cotizantes (F)'!F17+'Cotizantes (M)'!F17+'Cotizantes (SI)'!F17</f>
        <v>0</v>
      </c>
      <c r="G17" s="41">
        <f>+'Cotizantes (F)'!G17+'Cotizantes (M)'!G17+'Cotizantes (SI)'!G17</f>
        <v>0</v>
      </c>
      <c r="H17" s="41">
        <f>+'Cotizantes (F)'!H17+'Cotizantes (M)'!H17+'Cotizantes (SI)'!H17</f>
        <v>0</v>
      </c>
      <c r="I17" s="41">
        <f>+'Cotizantes (F)'!I17+'Cotizantes (M)'!I17+'Cotizantes (SI)'!I17</f>
        <v>1</v>
      </c>
      <c r="J17" s="41">
        <f>+'Cotizantes (F)'!J17+'Cotizantes (M)'!J17+'Cotizantes (SI)'!J17</f>
        <v>2</v>
      </c>
      <c r="K17" s="41">
        <f>+'Cotizantes (F)'!K17+'Cotizantes (M)'!K17+'Cotizantes (SI)'!K17</f>
        <v>1</v>
      </c>
      <c r="L17" s="41">
        <f>+'Cotizantes (F)'!L17+'Cotizantes (M)'!L17+'Cotizantes (SI)'!L17</f>
        <v>2</v>
      </c>
      <c r="M17" s="41">
        <f>+'Cotizantes (F)'!M17+'Cotizantes (M)'!M17+'Cotizantes (SI)'!M17</f>
        <v>2</v>
      </c>
      <c r="N17" s="41">
        <f>+'Cotizantes (F)'!N17+'Cotizantes (M)'!N17+'Cotizantes (SI)'!N17</f>
        <v>2</v>
      </c>
      <c r="O17" s="41">
        <f>+'Cotizantes (F)'!O17+'Cotizantes (M)'!O17+'Cotizantes (SI)'!O17</f>
        <v>1</v>
      </c>
      <c r="P17" s="42">
        <f>+'Cotizantes (F)'!P17+'Cotizantes (M)'!P17+'Cotizantes (SI)'!P17</f>
        <v>0</v>
      </c>
      <c r="Q17" s="42">
        <f>+'Cotizantes (F)'!Q17+'Cotizantes (M)'!Q17+'Cotizantes (SI)'!Q17</f>
        <v>1</v>
      </c>
      <c r="R17" s="42">
        <f>+'Cotizantes (F)'!R17+'Cotizantes (M)'!R17+'Cotizantes (SI)'!R17</f>
        <v>0</v>
      </c>
      <c r="S17" s="42">
        <f>+'Cotizantes (F)'!S17+'Cotizantes (M)'!S17+'Cotizantes (SI)'!S17</f>
        <v>0</v>
      </c>
      <c r="T17" s="42">
        <f>+'Cotizantes (F)'!T17+'Cotizantes (M)'!T17+'Cotizantes (SI)'!T17</f>
        <v>0</v>
      </c>
      <c r="U17" s="42">
        <f>+'Cotizantes (F)'!U17+'Cotizantes (M)'!U17+'Cotizantes (SI)'!U17</f>
        <v>0</v>
      </c>
      <c r="V17" s="42">
        <f>+'Cotizantes (F)'!V17+'Cotizantes (M)'!V17+'Cotizantes (SI)'!V17</f>
        <v>0</v>
      </c>
      <c r="W17" s="42">
        <f>+'Cotizantes (F)'!W17+'Cotizantes (M)'!W17+'Cotizantes (SI)'!W17</f>
        <v>0</v>
      </c>
      <c r="X17" s="42">
        <f>+'Cotizantes (F)'!X17+'Cotizantes (M)'!X17+'Cotizantes (SI)'!X17</f>
        <v>0</v>
      </c>
      <c r="Y17" s="42">
        <f>+'Cotizantes (F)'!Y17+'Cotizantes (M)'!Y17+'Cotizantes (SI)'!Y17</f>
        <v>0</v>
      </c>
      <c r="Z17" s="42">
        <f>+'Cotizantes (F)'!Z17+'Cotizantes (M)'!Z17+'Cotizantes (SI)'!Z17</f>
        <v>0</v>
      </c>
      <c r="AA17" s="42">
        <f>+'Cotizantes (F)'!AA17+'Cotizantes (M)'!AA17+'Cotizantes (SI)'!AA17</f>
        <v>12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f>+'Cotizantes (F)'!E18+'Cotizantes (M)'!E18+'Cotizantes (SI)'!E18</f>
        <v>0</v>
      </c>
      <c r="F18" s="41">
        <f>+'Cotizantes (F)'!F18+'Cotizantes (M)'!F18+'Cotizantes (SI)'!F18</f>
        <v>0</v>
      </c>
      <c r="G18" s="41">
        <f>+'Cotizantes (F)'!G18+'Cotizantes (M)'!G18+'Cotizantes (SI)'!G18</f>
        <v>0</v>
      </c>
      <c r="H18" s="41">
        <f>+'Cotizantes (F)'!H18+'Cotizantes (M)'!H18+'Cotizantes (SI)'!H18</f>
        <v>0</v>
      </c>
      <c r="I18" s="41">
        <f>+'Cotizantes (F)'!I18+'Cotizantes (M)'!I18+'Cotizantes (SI)'!I18</f>
        <v>0</v>
      </c>
      <c r="J18" s="41">
        <f>+'Cotizantes (F)'!J18+'Cotizantes (M)'!J18+'Cotizantes (SI)'!J18</f>
        <v>0</v>
      </c>
      <c r="K18" s="41">
        <f>+'Cotizantes (F)'!K18+'Cotizantes (M)'!K18+'Cotizantes (SI)'!K18</f>
        <v>0</v>
      </c>
      <c r="L18" s="41">
        <f>+'Cotizantes (F)'!L18+'Cotizantes (M)'!L18+'Cotizantes (SI)'!L18</f>
        <v>0</v>
      </c>
      <c r="M18" s="41">
        <f>+'Cotizantes (F)'!M18+'Cotizantes (M)'!M18+'Cotizantes (SI)'!M18</f>
        <v>1</v>
      </c>
      <c r="N18" s="41">
        <f>+'Cotizantes (F)'!N18+'Cotizantes (M)'!N18+'Cotizantes (SI)'!N18</f>
        <v>1</v>
      </c>
      <c r="O18" s="41">
        <f>+'Cotizantes (F)'!O18+'Cotizantes (M)'!O18+'Cotizantes (SI)'!O18</f>
        <v>0</v>
      </c>
      <c r="P18" s="42">
        <f>+'Cotizantes (F)'!P18+'Cotizantes (M)'!P18+'Cotizantes (SI)'!P18</f>
        <v>0</v>
      </c>
      <c r="Q18" s="42">
        <f>+'Cotizantes (F)'!Q18+'Cotizantes (M)'!Q18+'Cotizantes (SI)'!Q18</f>
        <v>1</v>
      </c>
      <c r="R18" s="42">
        <f>+'Cotizantes (F)'!R18+'Cotizantes (M)'!R18+'Cotizantes (SI)'!R18</f>
        <v>0</v>
      </c>
      <c r="S18" s="42">
        <f>+'Cotizantes (F)'!S18+'Cotizantes (M)'!S18+'Cotizantes (SI)'!S18</f>
        <v>0</v>
      </c>
      <c r="T18" s="42">
        <f>+'Cotizantes (F)'!T18+'Cotizantes (M)'!T18+'Cotizantes (SI)'!T18</f>
        <v>0</v>
      </c>
      <c r="U18" s="42">
        <f>+'Cotizantes (F)'!U18+'Cotizantes (M)'!U18+'Cotizantes (SI)'!U18</f>
        <v>0</v>
      </c>
      <c r="V18" s="42">
        <f>+'Cotizantes (F)'!V18+'Cotizantes (M)'!V18+'Cotizantes (SI)'!V18</f>
        <v>0</v>
      </c>
      <c r="W18" s="42">
        <f>+'Cotizantes (F)'!W18+'Cotizantes (M)'!W18+'Cotizantes (SI)'!W18</f>
        <v>0</v>
      </c>
      <c r="X18" s="42">
        <f>+'Cotizantes (F)'!X18+'Cotizantes (M)'!X18+'Cotizantes (SI)'!X18</f>
        <v>0</v>
      </c>
      <c r="Y18" s="42">
        <f>+'Cotizantes (F)'!Y18+'Cotizantes (M)'!Y18+'Cotizantes (SI)'!Y18</f>
        <v>0</v>
      </c>
      <c r="Z18" s="42">
        <f>+'Cotizantes (F)'!Z18+'Cotizantes (M)'!Z18+'Cotizantes (SI)'!Z18</f>
        <v>0</v>
      </c>
      <c r="AA18" s="42">
        <f>+'Cotizantes (F)'!AA18+'Cotizantes (M)'!AA18+'Cotizantes (SI)'!AA18</f>
        <v>3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f>+'Cotizantes (F)'!E19+'Cotizantes (M)'!E19+'Cotizantes (SI)'!E19</f>
        <v>0</v>
      </c>
      <c r="F19" s="49">
        <f>+'Cotizantes (F)'!F19+'Cotizantes (M)'!F19+'Cotizantes (SI)'!F19</f>
        <v>0</v>
      </c>
      <c r="G19" s="49">
        <f>+'Cotizantes (F)'!G19+'Cotizantes (M)'!G19+'Cotizantes (SI)'!G19</f>
        <v>0</v>
      </c>
      <c r="H19" s="49">
        <f>+'Cotizantes (F)'!H19+'Cotizantes (M)'!H19+'Cotizantes (SI)'!H19</f>
        <v>0</v>
      </c>
      <c r="I19" s="49">
        <f>+'Cotizantes (F)'!I19+'Cotizantes (M)'!I19+'Cotizantes (SI)'!I19</f>
        <v>2</v>
      </c>
      <c r="J19" s="49">
        <f>+'Cotizantes (F)'!J19+'Cotizantes (M)'!J19+'Cotizantes (SI)'!J19</f>
        <v>1</v>
      </c>
      <c r="K19" s="49">
        <f>+'Cotizantes (F)'!K19+'Cotizantes (M)'!K19+'Cotizantes (SI)'!K19</f>
        <v>1</v>
      </c>
      <c r="L19" s="49">
        <f>+'Cotizantes (F)'!L19+'Cotizantes (M)'!L19+'Cotizantes (SI)'!L19</f>
        <v>3</v>
      </c>
      <c r="M19" s="49">
        <f>+'Cotizantes (F)'!M19+'Cotizantes (M)'!M19+'Cotizantes (SI)'!M19</f>
        <v>1</v>
      </c>
      <c r="N19" s="49">
        <f>+'Cotizantes (F)'!N19+'Cotizantes (M)'!N19+'Cotizantes (SI)'!N19</f>
        <v>2</v>
      </c>
      <c r="O19" s="49">
        <f>+'Cotizantes (F)'!O19+'Cotizantes (M)'!O19+'Cotizantes (SI)'!O19</f>
        <v>1</v>
      </c>
      <c r="P19" s="50">
        <f>+'Cotizantes (F)'!P19+'Cotizantes (M)'!P19+'Cotizantes (SI)'!P19</f>
        <v>2</v>
      </c>
      <c r="Q19" s="50">
        <f>+'Cotizantes (F)'!Q19+'Cotizantes (M)'!Q19+'Cotizantes (SI)'!Q19</f>
        <v>1</v>
      </c>
      <c r="R19" s="50">
        <f>+'Cotizantes (F)'!R19+'Cotizantes (M)'!R19+'Cotizantes (SI)'!R19</f>
        <v>0</v>
      </c>
      <c r="S19" s="50">
        <f>+'Cotizantes (F)'!S19+'Cotizantes (M)'!S19+'Cotizantes (SI)'!S19</f>
        <v>0</v>
      </c>
      <c r="T19" s="50">
        <f>+'Cotizantes (F)'!T19+'Cotizantes (M)'!T19+'Cotizantes (SI)'!T19</f>
        <v>0</v>
      </c>
      <c r="U19" s="50">
        <f>+'Cotizantes (F)'!U19+'Cotizantes (M)'!U19+'Cotizantes (SI)'!U19</f>
        <v>0</v>
      </c>
      <c r="V19" s="50">
        <f>+'Cotizantes (F)'!V19+'Cotizantes (M)'!V19+'Cotizantes (SI)'!V19</f>
        <v>0</v>
      </c>
      <c r="W19" s="50">
        <f>+'Cotizantes (F)'!W19+'Cotizantes (M)'!W19+'Cotizantes (SI)'!W19</f>
        <v>0</v>
      </c>
      <c r="X19" s="50">
        <f>+'Cotizantes (F)'!X19+'Cotizantes (M)'!X19+'Cotizantes (SI)'!X19</f>
        <v>0</v>
      </c>
      <c r="Y19" s="50">
        <f>+'Cotizantes (F)'!Y19+'Cotizantes (M)'!Y19+'Cotizantes (SI)'!Y19</f>
        <v>0</v>
      </c>
      <c r="Z19" s="50">
        <f>+'Cotizantes (F)'!Z19+'Cotizantes (M)'!Z19+'Cotizantes (SI)'!Z19</f>
        <v>0</v>
      </c>
      <c r="AA19" s="50">
        <f>+'Cotizantes (F)'!AA19+'Cotizantes (M)'!AA19+'Cotizantes (SI)'!AA19</f>
        <v>14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f>+'Cotizantes (F)'!E20+'Cotizantes (M)'!E20+'Cotizantes (SI)'!E20</f>
        <v>0</v>
      </c>
      <c r="F20" s="41">
        <f>+'Cotizantes (F)'!F20+'Cotizantes (M)'!F20+'Cotizantes (SI)'!F20</f>
        <v>0</v>
      </c>
      <c r="G20" s="41">
        <f>+'Cotizantes (F)'!G20+'Cotizantes (M)'!G20+'Cotizantes (SI)'!G20</f>
        <v>0</v>
      </c>
      <c r="H20" s="41">
        <f>+'Cotizantes (F)'!H20+'Cotizantes (M)'!H20+'Cotizantes (SI)'!H20</f>
        <v>0</v>
      </c>
      <c r="I20" s="41">
        <f>+'Cotizantes (F)'!I20+'Cotizantes (M)'!I20+'Cotizantes (SI)'!I20</f>
        <v>24</v>
      </c>
      <c r="J20" s="41">
        <f>+'Cotizantes (F)'!J20+'Cotizantes (M)'!J20+'Cotizantes (SI)'!J20</f>
        <v>21</v>
      </c>
      <c r="K20" s="41">
        <f>+'Cotizantes (F)'!K20+'Cotizantes (M)'!K20+'Cotizantes (SI)'!K20</f>
        <v>21</v>
      </c>
      <c r="L20" s="41">
        <f>+'Cotizantes (F)'!L20+'Cotizantes (M)'!L20+'Cotizantes (SI)'!L20</f>
        <v>37</v>
      </c>
      <c r="M20" s="41">
        <f>+'Cotizantes (F)'!M20+'Cotizantes (M)'!M20+'Cotizantes (SI)'!M20</f>
        <v>30</v>
      </c>
      <c r="N20" s="41">
        <f>+'Cotizantes (F)'!N20+'Cotizantes (M)'!N20+'Cotizantes (SI)'!N20</f>
        <v>16</v>
      </c>
      <c r="O20" s="41">
        <f>+'Cotizantes (F)'!O20+'Cotizantes (M)'!O20+'Cotizantes (SI)'!O20</f>
        <v>8</v>
      </c>
      <c r="P20" s="41">
        <f>+'Cotizantes (F)'!P20+'Cotizantes (M)'!P20+'Cotizantes (SI)'!P20</f>
        <v>5</v>
      </c>
      <c r="Q20" s="42">
        <f>+'Cotizantes (F)'!Q20+'Cotizantes (M)'!Q20+'Cotizantes (SI)'!Q20</f>
        <v>8</v>
      </c>
      <c r="R20" s="42">
        <f>+'Cotizantes (F)'!R20+'Cotizantes (M)'!R20+'Cotizantes (SI)'!R20</f>
        <v>5</v>
      </c>
      <c r="S20" s="42">
        <f>+'Cotizantes (F)'!S20+'Cotizantes (M)'!S20+'Cotizantes (SI)'!S20</f>
        <v>5</v>
      </c>
      <c r="T20" s="42">
        <f>+'Cotizantes (F)'!T20+'Cotizantes (M)'!T20+'Cotizantes (SI)'!T20</f>
        <v>3</v>
      </c>
      <c r="U20" s="42">
        <f>+'Cotizantes (F)'!U20+'Cotizantes (M)'!U20+'Cotizantes (SI)'!U20</f>
        <v>0</v>
      </c>
      <c r="V20" s="42">
        <f>+'Cotizantes (F)'!V20+'Cotizantes (M)'!V20+'Cotizantes (SI)'!V20</f>
        <v>0</v>
      </c>
      <c r="W20" s="42">
        <f>+'Cotizantes (F)'!W20+'Cotizantes (M)'!W20+'Cotizantes (SI)'!W20</f>
        <v>0</v>
      </c>
      <c r="X20" s="42">
        <f>+'Cotizantes (F)'!X20+'Cotizantes (M)'!X20+'Cotizantes (SI)'!X20</f>
        <v>0</v>
      </c>
      <c r="Y20" s="42">
        <f>+'Cotizantes (F)'!Y20+'Cotizantes (M)'!Y20+'Cotizantes (SI)'!Y20</f>
        <v>0</v>
      </c>
      <c r="Z20" s="42">
        <f>+'Cotizantes (F)'!Z20+'Cotizantes (M)'!Z20+'Cotizantes (SI)'!Z20</f>
        <v>0</v>
      </c>
      <c r="AA20" s="42">
        <f>+'Cotizantes (F)'!AA20+'Cotizantes (M)'!AA20+'Cotizantes (SI)'!AA20</f>
        <v>183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f>+'Cotizantes (F)'!E21+'Cotizantes (M)'!E21+'Cotizantes (SI)'!E21</f>
        <v>0</v>
      </c>
      <c r="F21" s="41">
        <f>+'Cotizantes (F)'!F21+'Cotizantes (M)'!F21+'Cotizantes (SI)'!F21</f>
        <v>0</v>
      </c>
      <c r="G21" s="41">
        <f>+'Cotizantes (F)'!G21+'Cotizantes (M)'!G21+'Cotizantes (SI)'!G21</f>
        <v>0</v>
      </c>
      <c r="H21" s="41">
        <f>+'Cotizantes (F)'!H21+'Cotizantes (M)'!H21+'Cotizantes (SI)'!H21</f>
        <v>0</v>
      </c>
      <c r="I21" s="41">
        <f>+'Cotizantes (F)'!I21+'Cotizantes (M)'!I21+'Cotizantes (SI)'!I21</f>
        <v>0</v>
      </c>
      <c r="J21" s="41">
        <f>+'Cotizantes (F)'!J21+'Cotizantes (M)'!J21+'Cotizantes (SI)'!J21</f>
        <v>0</v>
      </c>
      <c r="K21" s="41">
        <f>+'Cotizantes (F)'!K21+'Cotizantes (M)'!K21+'Cotizantes (SI)'!K21</f>
        <v>0</v>
      </c>
      <c r="L21" s="41">
        <f>+'Cotizantes (F)'!L21+'Cotizantes (M)'!L21+'Cotizantes (SI)'!L21</f>
        <v>0</v>
      </c>
      <c r="M21" s="41">
        <f>+'Cotizantes (F)'!M21+'Cotizantes (M)'!M21+'Cotizantes (SI)'!M21</f>
        <v>0</v>
      </c>
      <c r="N21" s="41">
        <f>+'Cotizantes (F)'!N21+'Cotizantes (M)'!N21+'Cotizantes (SI)'!N21</f>
        <v>0</v>
      </c>
      <c r="O21" s="41">
        <f>+'Cotizantes (F)'!O21+'Cotizantes (M)'!O21+'Cotizantes (SI)'!O21</f>
        <v>0</v>
      </c>
      <c r="P21" s="41">
        <f>+'Cotizantes (F)'!P21+'Cotizantes (M)'!P21+'Cotizantes (SI)'!P21</f>
        <v>0</v>
      </c>
      <c r="Q21" s="42">
        <f>+'Cotizantes (F)'!Q21+'Cotizantes (M)'!Q21+'Cotizantes (SI)'!Q21</f>
        <v>0</v>
      </c>
      <c r="R21" s="42">
        <f>+'Cotizantes (F)'!R21+'Cotizantes (M)'!R21+'Cotizantes (SI)'!R21</f>
        <v>0</v>
      </c>
      <c r="S21" s="42">
        <f>+'Cotizantes (F)'!S21+'Cotizantes (M)'!S21+'Cotizantes (SI)'!S21</f>
        <v>0</v>
      </c>
      <c r="T21" s="42">
        <f>+'Cotizantes (F)'!T21+'Cotizantes (M)'!T21+'Cotizantes (SI)'!T21</f>
        <v>0</v>
      </c>
      <c r="U21" s="42">
        <f>+'Cotizantes (F)'!U21+'Cotizantes (M)'!U21+'Cotizantes (SI)'!U21</f>
        <v>0</v>
      </c>
      <c r="V21" s="42">
        <f>+'Cotizantes (F)'!V21+'Cotizantes (M)'!V21+'Cotizantes (SI)'!V21</f>
        <v>0</v>
      </c>
      <c r="W21" s="42">
        <f>+'Cotizantes (F)'!W21+'Cotizantes (M)'!W21+'Cotizantes (SI)'!W21</f>
        <v>0</v>
      </c>
      <c r="X21" s="42">
        <f>+'Cotizantes (F)'!X21+'Cotizantes (M)'!X21+'Cotizantes (SI)'!X21</f>
        <v>0</v>
      </c>
      <c r="Y21" s="42">
        <f>+'Cotizantes (F)'!Y21+'Cotizantes (M)'!Y21+'Cotizantes (SI)'!Y21</f>
        <v>0</v>
      </c>
      <c r="Z21" s="42">
        <f>+'Cotizantes (F)'!Z21+'Cotizantes (M)'!Z21+'Cotizantes (SI)'!Z21</f>
        <v>0</v>
      </c>
      <c r="AA21" s="42">
        <f>+'Cotizantes (F)'!AA21+'Cotizantes (M)'!AA21+'Cotizantes (SI)'!AA21</f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f>+'Cotizantes (F)'!E22+'Cotizantes (M)'!E22+'Cotizantes (SI)'!E22</f>
        <v>1</v>
      </c>
      <c r="F22" s="66">
        <f>+'Cotizantes (F)'!F22+'Cotizantes (M)'!F22+'Cotizantes (SI)'!F22</f>
        <v>2</v>
      </c>
      <c r="G22" s="66">
        <f>+'Cotizantes (F)'!G22+'Cotizantes (M)'!G22+'Cotizantes (SI)'!G22</f>
        <v>10</v>
      </c>
      <c r="H22" s="66">
        <f>+'Cotizantes (F)'!H22+'Cotizantes (M)'!H22+'Cotizantes (SI)'!H22</f>
        <v>20</v>
      </c>
      <c r="I22" s="66">
        <f>+'Cotizantes (F)'!I22+'Cotizantes (M)'!I22+'Cotizantes (SI)'!I22</f>
        <v>281</v>
      </c>
      <c r="J22" s="66">
        <f>+'Cotizantes (F)'!J22+'Cotizantes (M)'!J22+'Cotizantes (SI)'!J22</f>
        <v>1031</v>
      </c>
      <c r="K22" s="66">
        <f>+'Cotizantes (F)'!K22+'Cotizantes (M)'!K22+'Cotizantes (SI)'!K22</f>
        <v>2218</v>
      </c>
      <c r="L22" s="66">
        <f>+'Cotizantes (F)'!L22+'Cotizantes (M)'!L22+'Cotizantes (SI)'!L22</f>
        <v>3174</v>
      </c>
      <c r="M22" s="66">
        <f>+'Cotizantes (F)'!M22+'Cotizantes (M)'!M22+'Cotizantes (SI)'!M22</f>
        <v>3163</v>
      </c>
      <c r="N22" s="66">
        <f>+'Cotizantes (F)'!N22+'Cotizantes (M)'!N22+'Cotizantes (SI)'!N22</f>
        <v>2747</v>
      </c>
      <c r="O22" s="66">
        <f>+'Cotizantes (F)'!O22+'Cotizantes (M)'!O22+'Cotizantes (SI)'!O22</f>
        <v>2332</v>
      </c>
      <c r="P22" s="66">
        <f>+'Cotizantes (F)'!P22+'Cotizantes (M)'!P22+'Cotizantes (SI)'!P22</f>
        <v>1785</v>
      </c>
      <c r="Q22" s="66">
        <f>+'Cotizantes (F)'!Q22+'Cotizantes (M)'!Q22+'Cotizantes (SI)'!Q22</f>
        <v>1334</v>
      </c>
      <c r="R22" s="66">
        <f>+'Cotizantes (F)'!R22+'Cotizantes (M)'!R22+'Cotizantes (SI)'!R22</f>
        <v>876</v>
      </c>
      <c r="S22" s="66">
        <f>+'Cotizantes (F)'!S22+'Cotizantes (M)'!S22+'Cotizantes (SI)'!S22</f>
        <v>537</v>
      </c>
      <c r="T22" s="66">
        <f>+'Cotizantes (F)'!T22+'Cotizantes (M)'!T22+'Cotizantes (SI)'!T22</f>
        <v>269</v>
      </c>
      <c r="U22" s="66">
        <f>+'Cotizantes (F)'!U22+'Cotizantes (M)'!U22+'Cotizantes (SI)'!U22</f>
        <v>140</v>
      </c>
      <c r="V22" s="66">
        <f>+'Cotizantes (F)'!V22+'Cotizantes (M)'!V22+'Cotizantes (SI)'!V22</f>
        <v>81</v>
      </c>
      <c r="W22" s="66">
        <f>+'Cotizantes (F)'!W22+'Cotizantes (M)'!W22+'Cotizantes (SI)'!W22</f>
        <v>33</v>
      </c>
      <c r="X22" s="66">
        <f>+'Cotizantes (F)'!X22+'Cotizantes (M)'!X22+'Cotizantes (SI)'!X22</f>
        <v>9</v>
      </c>
      <c r="Y22" s="66">
        <f>+'Cotizantes (F)'!Y22+'Cotizantes (M)'!Y22+'Cotizantes (SI)'!Y22</f>
        <v>1</v>
      </c>
      <c r="Z22" s="66">
        <f>+'Cotizantes (F)'!Z22+'Cotizantes (M)'!Z22+'Cotizantes (SI)'!Z22</f>
        <v>0</v>
      </c>
      <c r="AA22" s="66">
        <f>+'Cotizantes (F)'!AA22+'Cotizantes (M)'!AA22+'Cotizantes (SI)'!AA22</f>
        <v>20044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f>+'Cotizantes (F)'!E23+'Cotizantes (M)'!E23+'Cotizantes (SI)'!E23</f>
        <v>1</v>
      </c>
      <c r="F23" s="76">
        <f>+'Cotizantes (F)'!F23+'Cotizantes (M)'!F23+'Cotizantes (SI)'!F23</f>
        <v>3</v>
      </c>
      <c r="G23" s="76">
        <f>+'Cotizantes (F)'!G23+'Cotizantes (M)'!G23+'Cotizantes (SI)'!G23</f>
        <v>6</v>
      </c>
      <c r="H23" s="76">
        <f>+'Cotizantes (F)'!H23+'Cotizantes (M)'!H23+'Cotizantes (SI)'!H23</f>
        <v>21</v>
      </c>
      <c r="I23" s="76">
        <f>+'Cotizantes (F)'!I23+'Cotizantes (M)'!I23+'Cotizantes (SI)'!I23</f>
        <v>434</v>
      </c>
      <c r="J23" s="76">
        <f>+'Cotizantes (F)'!J23+'Cotizantes (M)'!J23+'Cotizantes (SI)'!J23</f>
        <v>2765</v>
      </c>
      <c r="K23" s="76">
        <f>+'Cotizantes (F)'!K23+'Cotizantes (M)'!K23+'Cotizantes (SI)'!K23</f>
        <v>6193</v>
      </c>
      <c r="L23" s="76">
        <f>+'Cotizantes (F)'!L23+'Cotizantes (M)'!L23+'Cotizantes (SI)'!L23</f>
        <v>7709</v>
      </c>
      <c r="M23" s="76">
        <f>+'Cotizantes (F)'!M23+'Cotizantes (M)'!M23+'Cotizantes (SI)'!M23</f>
        <v>6445</v>
      </c>
      <c r="N23" s="76">
        <f>+'Cotizantes (F)'!N23+'Cotizantes (M)'!N23+'Cotizantes (SI)'!N23</f>
        <v>5661</v>
      </c>
      <c r="O23" s="76">
        <f>+'Cotizantes (F)'!O23+'Cotizantes (M)'!O23+'Cotizantes (SI)'!O23</f>
        <v>5287</v>
      </c>
      <c r="P23" s="76">
        <f>+'Cotizantes (F)'!P23+'Cotizantes (M)'!P23+'Cotizantes (SI)'!P23</f>
        <v>3753</v>
      </c>
      <c r="Q23" s="42">
        <f>+'Cotizantes (F)'!Q23+'Cotizantes (M)'!Q23+'Cotizantes (SI)'!Q23</f>
        <v>2700</v>
      </c>
      <c r="R23" s="42">
        <f>+'Cotizantes (F)'!R23+'Cotizantes (M)'!R23+'Cotizantes (SI)'!R23</f>
        <v>1683</v>
      </c>
      <c r="S23" s="42">
        <f>+'Cotizantes (F)'!S23+'Cotizantes (M)'!S23+'Cotizantes (SI)'!S23</f>
        <v>1076</v>
      </c>
      <c r="T23" s="42">
        <f>+'Cotizantes (F)'!T23+'Cotizantes (M)'!T23+'Cotizantes (SI)'!T23</f>
        <v>707</v>
      </c>
      <c r="U23" s="42">
        <f>+'Cotizantes (F)'!U23+'Cotizantes (M)'!U23+'Cotizantes (SI)'!U23</f>
        <v>392</v>
      </c>
      <c r="V23" s="42">
        <f>+'Cotizantes (F)'!V23+'Cotizantes (M)'!V23+'Cotizantes (SI)'!V23</f>
        <v>154</v>
      </c>
      <c r="W23" s="42">
        <f>+'Cotizantes (F)'!W23+'Cotizantes (M)'!W23+'Cotizantes (SI)'!W23</f>
        <v>46</v>
      </c>
      <c r="X23" s="42">
        <f>+'Cotizantes (F)'!X23+'Cotizantes (M)'!X23+'Cotizantes (SI)'!X23</f>
        <v>8</v>
      </c>
      <c r="Y23" s="42">
        <f>+'Cotizantes (F)'!Y23+'Cotizantes (M)'!Y23+'Cotizantes (SI)'!Y23</f>
        <v>0</v>
      </c>
      <c r="Z23" s="42">
        <f>+'Cotizantes (F)'!Z23+'Cotizantes (M)'!Z23+'Cotizantes (SI)'!Z23</f>
        <v>0</v>
      </c>
      <c r="AA23" s="42">
        <f>+'Cotizantes (F)'!AA23+'Cotizantes (M)'!AA23+'Cotizantes (SI)'!AA23</f>
        <v>45044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f>+'Cotizantes (F)'!E24+'Cotizantes (M)'!E24+'Cotizantes (SI)'!E24</f>
        <v>0</v>
      </c>
      <c r="F24" s="41">
        <f>+'Cotizantes (F)'!F24+'Cotizantes (M)'!F24+'Cotizantes (SI)'!F24</f>
        <v>0</v>
      </c>
      <c r="G24" s="41">
        <f>+'Cotizantes (F)'!G24+'Cotizantes (M)'!G24+'Cotizantes (SI)'!G24</f>
        <v>0</v>
      </c>
      <c r="H24" s="41">
        <f>+'Cotizantes (F)'!H24+'Cotizantes (M)'!H24+'Cotizantes (SI)'!H24</f>
        <v>0</v>
      </c>
      <c r="I24" s="41">
        <f>+'Cotizantes (F)'!I24+'Cotizantes (M)'!I24+'Cotizantes (SI)'!I24</f>
        <v>7</v>
      </c>
      <c r="J24" s="41">
        <f>+'Cotizantes (F)'!J24+'Cotizantes (M)'!J24+'Cotizantes (SI)'!J24</f>
        <v>52</v>
      </c>
      <c r="K24" s="41">
        <f>+'Cotizantes (F)'!K24+'Cotizantes (M)'!K24+'Cotizantes (SI)'!K24</f>
        <v>93</v>
      </c>
      <c r="L24" s="41">
        <f>+'Cotizantes (F)'!L24+'Cotizantes (M)'!L24+'Cotizantes (SI)'!L24</f>
        <v>89</v>
      </c>
      <c r="M24" s="41">
        <f>+'Cotizantes (F)'!M24+'Cotizantes (M)'!M24+'Cotizantes (SI)'!M24</f>
        <v>85</v>
      </c>
      <c r="N24" s="41">
        <f>+'Cotizantes (F)'!N24+'Cotizantes (M)'!N24+'Cotizantes (SI)'!N24</f>
        <v>61</v>
      </c>
      <c r="O24" s="41">
        <f>+'Cotizantes (F)'!O24+'Cotizantes (M)'!O24+'Cotizantes (SI)'!O24</f>
        <v>44</v>
      </c>
      <c r="P24" s="41">
        <f>+'Cotizantes (F)'!P24+'Cotizantes (M)'!P24+'Cotizantes (SI)'!P24</f>
        <v>49</v>
      </c>
      <c r="Q24" s="42">
        <f>+'Cotizantes (F)'!Q24+'Cotizantes (M)'!Q24+'Cotizantes (SI)'!Q24</f>
        <v>30</v>
      </c>
      <c r="R24" s="42">
        <f>+'Cotizantes (F)'!R24+'Cotizantes (M)'!R24+'Cotizantes (SI)'!R24</f>
        <v>19</v>
      </c>
      <c r="S24" s="42">
        <f>+'Cotizantes (F)'!S24+'Cotizantes (M)'!S24+'Cotizantes (SI)'!S24</f>
        <v>11</v>
      </c>
      <c r="T24" s="42">
        <f>+'Cotizantes (F)'!T24+'Cotizantes (M)'!T24+'Cotizantes (SI)'!T24</f>
        <v>3</v>
      </c>
      <c r="U24" s="42">
        <f>+'Cotizantes (F)'!U24+'Cotizantes (M)'!U24+'Cotizantes (SI)'!U24</f>
        <v>4</v>
      </c>
      <c r="V24" s="42">
        <f>+'Cotizantes (F)'!V24+'Cotizantes (M)'!V24+'Cotizantes (SI)'!V24</f>
        <v>0</v>
      </c>
      <c r="W24" s="42">
        <f>+'Cotizantes (F)'!W24+'Cotizantes (M)'!W24+'Cotizantes (SI)'!W24</f>
        <v>0</v>
      </c>
      <c r="X24" s="42">
        <f>+'Cotizantes (F)'!X24+'Cotizantes (M)'!X24+'Cotizantes (SI)'!X24</f>
        <v>0</v>
      </c>
      <c r="Y24" s="42">
        <f>+'Cotizantes (F)'!Y24+'Cotizantes (M)'!Y24+'Cotizantes (SI)'!Y24</f>
        <v>0</v>
      </c>
      <c r="Z24" s="42">
        <f>+'Cotizantes (F)'!Z24+'Cotizantes (M)'!Z24+'Cotizantes (SI)'!Z24</f>
        <v>0</v>
      </c>
      <c r="AA24" s="42">
        <f>+'Cotizantes (F)'!AA24+'Cotizantes (M)'!AA24+'Cotizantes (SI)'!AA24</f>
        <v>547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f>+'Cotizantes (F)'!E25+'Cotizantes (M)'!E25+'Cotizantes (SI)'!E25</f>
        <v>0</v>
      </c>
      <c r="F25" s="41">
        <f>+'Cotizantes (F)'!F25+'Cotizantes (M)'!F25+'Cotizantes (SI)'!F25</f>
        <v>0</v>
      </c>
      <c r="G25" s="41">
        <f>+'Cotizantes (F)'!G25+'Cotizantes (M)'!G25+'Cotizantes (SI)'!G25</f>
        <v>0</v>
      </c>
      <c r="H25" s="41">
        <f>+'Cotizantes (F)'!H25+'Cotizantes (M)'!H25+'Cotizantes (SI)'!H25</f>
        <v>0</v>
      </c>
      <c r="I25" s="41">
        <f>+'Cotizantes (F)'!I25+'Cotizantes (M)'!I25+'Cotizantes (SI)'!I25</f>
        <v>1</v>
      </c>
      <c r="J25" s="41">
        <f>+'Cotizantes (F)'!J25+'Cotizantes (M)'!J25+'Cotizantes (SI)'!J25</f>
        <v>5</v>
      </c>
      <c r="K25" s="41">
        <f>+'Cotizantes (F)'!K25+'Cotizantes (M)'!K25+'Cotizantes (SI)'!K25</f>
        <v>11</v>
      </c>
      <c r="L25" s="41">
        <f>+'Cotizantes (F)'!L25+'Cotizantes (M)'!L25+'Cotizantes (SI)'!L25</f>
        <v>11</v>
      </c>
      <c r="M25" s="41">
        <f>+'Cotizantes (F)'!M25+'Cotizantes (M)'!M25+'Cotizantes (SI)'!M25</f>
        <v>13</v>
      </c>
      <c r="N25" s="41">
        <f>+'Cotizantes (F)'!N25+'Cotizantes (M)'!N25+'Cotizantes (SI)'!N25</f>
        <v>9</v>
      </c>
      <c r="O25" s="41">
        <f>+'Cotizantes (F)'!O25+'Cotizantes (M)'!O25+'Cotizantes (SI)'!O25</f>
        <v>7</v>
      </c>
      <c r="P25" s="41">
        <f>+'Cotizantes (F)'!P25+'Cotizantes (M)'!P25+'Cotizantes (SI)'!P25</f>
        <v>7</v>
      </c>
      <c r="Q25" s="42">
        <f>+'Cotizantes (F)'!Q25+'Cotizantes (M)'!Q25+'Cotizantes (SI)'!Q25</f>
        <v>4</v>
      </c>
      <c r="R25" s="42">
        <f>+'Cotizantes (F)'!R25+'Cotizantes (M)'!R25+'Cotizantes (SI)'!R25</f>
        <v>0</v>
      </c>
      <c r="S25" s="42">
        <f>+'Cotizantes (F)'!S25+'Cotizantes (M)'!S25+'Cotizantes (SI)'!S25</f>
        <v>0</v>
      </c>
      <c r="T25" s="42">
        <f>+'Cotizantes (F)'!T25+'Cotizantes (M)'!T25+'Cotizantes (SI)'!T25</f>
        <v>0</v>
      </c>
      <c r="U25" s="42">
        <f>+'Cotizantes (F)'!U25+'Cotizantes (M)'!U25+'Cotizantes (SI)'!U25</f>
        <v>0</v>
      </c>
      <c r="V25" s="42">
        <f>+'Cotizantes (F)'!V25+'Cotizantes (M)'!V25+'Cotizantes (SI)'!V25</f>
        <v>0</v>
      </c>
      <c r="W25" s="42">
        <f>+'Cotizantes (F)'!W25+'Cotizantes (M)'!W25+'Cotizantes (SI)'!W25</f>
        <v>0</v>
      </c>
      <c r="X25" s="42">
        <f>+'Cotizantes (F)'!X25+'Cotizantes (M)'!X25+'Cotizantes (SI)'!X25</f>
        <v>0</v>
      </c>
      <c r="Y25" s="42">
        <f>+'Cotizantes (F)'!Y25+'Cotizantes (M)'!Y25+'Cotizantes (SI)'!Y25</f>
        <v>0</v>
      </c>
      <c r="Z25" s="42">
        <f>+'Cotizantes (F)'!Z25+'Cotizantes (M)'!Z25+'Cotizantes (SI)'!Z25</f>
        <v>0</v>
      </c>
      <c r="AA25" s="42">
        <f>+'Cotizantes (F)'!AA25+'Cotizantes (M)'!AA25+'Cotizantes (SI)'!AA25</f>
        <v>68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f>+'Cotizantes (F)'!E26+'Cotizantes (M)'!E26+'Cotizantes (SI)'!E26</f>
        <v>0</v>
      </c>
      <c r="F26" s="41">
        <f>+'Cotizantes (F)'!F26+'Cotizantes (M)'!F26+'Cotizantes (SI)'!F26</f>
        <v>0</v>
      </c>
      <c r="G26" s="41">
        <f>+'Cotizantes (F)'!G26+'Cotizantes (M)'!G26+'Cotizantes (SI)'!G26</f>
        <v>0</v>
      </c>
      <c r="H26" s="41">
        <f>+'Cotizantes (F)'!H26+'Cotizantes (M)'!H26+'Cotizantes (SI)'!H26</f>
        <v>0</v>
      </c>
      <c r="I26" s="41">
        <f>+'Cotizantes (F)'!I26+'Cotizantes (M)'!I26+'Cotizantes (SI)'!I26</f>
        <v>1</v>
      </c>
      <c r="J26" s="41">
        <f>+'Cotizantes (F)'!J26+'Cotizantes (M)'!J26+'Cotizantes (SI)'!J26</f>
        <v>12</v>
      </c>
      <c r="K26" s="41">
        <f>+'Cotizantes (F)'!K26+'Cotizantes (M)'!K26+'Cotizantes (SI)'!K26</f>
        <v>29</v>
      </c>
      <c r="L26" s="41">
        <f>+'Cotizantes (F)'!L26+'Cotizantes (M)'!L26+'Cotizantes (SI)'!L26</f>
        <v>45</v>
      </c>
      <c r="M26" s="41">
        <f>+'Cotizantes (F)'!M26+'Cotizantes (M)'!M26+'Cotizantes (SI)'!M26</f>
        <v>41</v>
      </c>
      <c r="N26" s="41">
        <f>+'Cotizantes (F)'!N26+'Cotizantes (M)'!N26+'Cotizantes (SI)'!N26</f>
        <v>36</v>
      </c>
      <c r="O26" s="41">
        <f>+'Cotizantes (F)'!O26+'Cotizantes (M)'!O26+'Cotizantes (SI)'!O26</f>
        <v>35</v>
      </c>
      <c r="P26" s="41">
        <f>+'Cotizantes (F)'!P26+'Cotizantes (M)'!P26+'Cotizantes (SI)'!P26</f>
        <v>18</v>
      </c>
      <c r="Q26" s="42">
        <f>+'Cotizantes (F)'!Q26+'Cotizantes (M)'!Q26+'Cotizantes (SI)'!Q26</f>
        <v>23</v>
      </c>
      <c r="R26" s="42">
        <f>+'Cotizantes (F)'!R26+'Cotizantes (M)'!R26+'Cotizantes (SI)'!R26</f>
        <v>14</v>
      </c>
      <c r="S26" s="42">
        <f>+'Cotizantes (F)'!S26+'Cotizantes (M)'!S26+'Cotizantes (SI)'!S26</f>
        <v>15</v>
      </c>
      <c r="T26" s="42">
        <f>+'Cotizantes (F)'!T26+'Cotizantes (M)'!T26+'Cotizantes (SI)'!T26</f>
        <v>6</v>
      </c>
      <c r="U26" s="42">
        <f>+'Cotizantes (F)'!U26+'Cotizantes (M)'!U26+'Cotizantes (SI)'!U26</f>
        <v>1</v>
      </c>
      <c r="V26" s="42">
        <f>+'Cotizantes (F)'!V26+'Cotizantes (M)'!V26+'Cotizantes (SI)'!V26</f>
        <v>0</v>
      </c>
      <c r="W26" s="42">
        <f>+'Cotizantes (F)'!W26+'Cotizantes (M)'!W26+'Cotizantes (SI)'!W26</f>
        <v>0</v>
      </c>
      <c r="X26" s="42">
        <f>+'Cotizantes (F)'!X26+'Cotizantes (M)'!X26+'Cotizantes (SI)'!X26</f>
        <v>0</v>
      </c>
      <c r="Y26" s="42">
        <f>+'Cotizantes (F)'!Y26+'Cotizantes (M)'!Y26+'Cotizantes (SI)'!Y26</f>
        <v>0</v>
      </c>
      <c r="Z26" s="42">
        <f>+'Cotizantes (F)'!Z26+'Cotizantes (M)'!Z26+'Cotizantes (SI)'!Z26</f>
        <v>0</v>
      </c>
      <c r="AA26" s="42">
        <f>+'Cotizantes (F)'!AA26+'Cotizantes (M)'!AA26+'Cotizantes (SI)'!AA26</f>
        <v>276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f>+'Cotizantes (F)'!E27+'Cotizantes (M)'!E27+'Cotizantes (SI)'!E27</f>
        <v>0</v>
      </c>
      <c r="F27" s="41">
        <f>+'Cotizantes (F)'!F27+'Cotizantes (M)'!F27+'Cotizantes (SI)'!F27</f>
        <v>1</v>
      </c>
      <c r="G27" s="41">
        <f>+'Cotizantes (F)'!G27+'Cotizantes (M)'!G27+'Cotizantes (SI)'!G27</f>
        <v>16</v>
      </c>
      <c r="H27" s="41">
        <f>+'Cotizantes (F)'!H27+'Cotizantes (M)'!H27+'Cotizantes (SI)'!H27</f>
        <v>25</v>
      </c>
      <c r="I27" s="41">
        <f>+'Cotizantes (F)'!I27+'Cotizantes (M)'!I27+'Cotizantes (SI)'!I27</f>
        <v>155</v>
      </c>
      <c r="J27" s="41">
        <f>+'Cotizantes (F)'!J27+'Cotizantes (M)'!J27+'Cotizantes (SI)'!J27</f>
        <v>928</v>
      </c>
      <c r="K27" s="41">
        <f>+'Cotizantes (F)'!K27+'Cotizantes (M)'!K27+'Cotizantes (SI)'!K27</f>
        <v>2182</v>
      </c>
      <c r="L27" s="41">
        <f>+'Cotizantes (F)'!L27+'Cotizantes (M)'!L27+'Cotizantes (SI)'!L27</f>
        <v>2786</v>
      </c>
      <c r="M27" s="41">
        <f>+'Cotizantes (F)'!M27+'Cotizantes (M)'!M27+'Cotizantes (SI)'!M27</f>
        <v>2616</v>
      </c>
      <c r="N27" s="41">
        <f>+'Cotizantes (F)'!N27+'Cotizantes (M)'!N27+'Cotizantes (SI)'!N27</f>
        <v>2393</v>
      </c>
      <c r="O27" s="41">
        <f>+'Cotizantes (F)'!O27+'Cotizantes (M)'!O27+'Cotizantes (SI)'!O27</f>
        <v>2108</v>
      </c>
      <c r="P27" s="41">
        <f>+'Cotizantes (F)'!P27+'Cotizantes (M)'!P27+'Cotizantes (SI)'!P27</f>
        <v>1584</v>
      </c>
      <c r="Q27" s="42">
        <f>+'Cotizantes (F)'!Q27+'Cotizantes (M)'!Q27+'Cotizantes (SI)'!Q27</f>
        <v>1578</v>
      </c>
      <c r="R27" s="42">
        <f>+'Cotizantes (F)'!R27+'Cotizantes (M)'!R27+'Cotizantes (SI)'!R27</f>
        <v>1060</v>
      </c>
      <c r="S27" s="42">
        <f>+'Cotizantes (F)'!S27+'Cotizantes (M)'!S27+'Cotizantes (SI)'!S27</f>
        <v>815</v>
      </c>
      <c r="T27" s="42">
        <f>+'Cotizantes (F)'!T27+'Cotizantes (M)'!T27+'Cotizantes (SI)'!T27</f>
        <v>509</v>
      </c>
      <c r="U27" s="42">
        <f>+'Cotizantes (F)'!U27+'Cotizantes (M)'!U27+'Cotizantes (SI)'!U27</f>
        <v>221</v>
      </c>
      <c r="V27" s="42">
        <f>+'Cotizantes (F)'!V27+'Cotizantes (M)'!V27+'Cotizantes (SI)'!V27</f>
        <v>61</v>
      </c>
      <c r="W27" s="42">
        <f>+'Cotizantes (F)'!W27+'Cotizantes (M)'!W27+'Cotizantes (SI)'!W27</f>
        <v>17</v>
      </c>
      <c r="X27" s="42">
        <f>+'Cotizantes (F)'!X27+'Cotizantes (M)'!X27+'Cotizantes (SI)'!X27</f>
        <v>2</v>
      </c>
      <c r="Y27" s="42">
        <f>+'Cotizantes (F)'!Y27+'Cotizantes (M)'!Y27+'Cotizantes (SI)'!Y27</f>
        <v>2</v>
      </c>
      <c r="Z27" s="42">
        <f>+'Cotizantes (F)'!Z27+'Cotizantes (M)'!Z27+'Cotizantes (SI)'!Z27</f>
        <v>0</v>
      </c>
      <c r="AA27" s="42">
        <f>+'Cotizantes (F)'!AA27+'Cotizantes (M)'!AA27+'Cotizantes (SI)'!AA27</f>
        <v>19059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f>+'Cotizantes (F)'!E28+'Cotizantes (M)'!E28+'Cotizantes (SI)'!E28</f>
        <v>0</v>
      </c>
      <c r="F28" s="41">
        <f>+'Cotizantes (F)'!F28+'Cotizantes (M)'!F28+'Cotizantes (SI)'!F28</f>
        <v>0</v>
      </c>
      <c r="G28" s="41">
        <f>+'Cotizantes (F)'!G28+'Cotizantes (M)'!G28+'Cotizantes (SI)'!G28</f>
        <v>0</v>
      </c>
      <c r="H28" s="41">
        <f>+'Cotizantes (F)'!H28+'Cotizantes (M)'!H28+'Cotizantes (SI)'!H28</f>
        <v>0</v>
      </c>
      <c r="I28" s="41">
        <f>+'Cotizantes (F)'!I28+'Cotizantes (M)'!I28+'Cotizantes (SI)'!I28</f>
        <v>0</v>
      </c>
      <c r="J28" s="41">
        <f>+'Cotizantes (F)'!J28+'Cotizantes (M)'!J28+'Cotizantes (SI)'!J28</f>
        <v>0</v>
      </c>
      <c r="K28" s="41">
        <f>+'Cotizantes (F)'!K28+'Cotizantes (M)'!K28+'Cotizantes (SI)'!K28</f>
        <v>1</v>
      </c>
      <c r="L28" s="41">
        <f>+'Cotizantes (F)'!L28+'Cotizantes (M)'!L28+'Cotizantes (SI)'!L28</f>
        <v>0</v>
      </c>
      <c r="M28" s="41">
        <f>+'Cotizantes (F)'!M28+'Cotizantes (M)'!M28+'Cotizantes (SI)'!M28</f>
        <v>0</v>
      </c>
      <c r="N28" s="41">
        <f>+'Cotizantes (F)'!N28+'Cotizantes (M)'!N28+'Cotizantes (SI)'!N28</f>
        <v>1</v>
      </c>
      <c r="O28" s="41">
        <f>+'Cotizantes (F)'!O28+'Cotizantes (M)'!O28+'Cotizantes (SI)'!O28</f>
        <v>0</v>
      </c>
      <c r="P28" s="41">
        <f>+'Cotizantes (F)'!P28+'Cotizantes (M)'!P28+'Cotizantes (SI)'!P28</f>
        <v>1</v>
      </c>
      <c r="Q28" s="42">
        <f>+'Cotizantes (F)'!Q28+'Cotizantes (M)'!Q28+'Cotizantes (SI)'!Q28</f>
        <v>0</v>
      </c>
      <c r="R28" s="42">
        <f>+'Cotizantes (F)'!R28+'Cotizantes (M)'!R28+'Cotizantes (SI)'!R28</f>
        <v>1</v>
      </c>
      <c r="S28" s="42">
        <f>+'Cotizantes (F)'!S28+'Cotizantes (M)'!S28+'Cotizantes (SI)'!S28</f>
        <v>0</v>
      </c>
      <c r="T28" s="42">
        <f>+'Cotizantes (F)'!T28+'Cotizantes (M)'!T28+'Cotizantes (SI)'!T28</f>
        <v>0</v>
      </c>
      <c r="U28" s="42">
        <f>+'Cotizantes (F)'!U28+'Cotizantes (M)'!U28+'Cotizantes (SI)'!U28</f>
        <v>0</v>
      </c>
      <c r="V28" s="42">
        <f>+'Cotizantes (F)'!V28+'Cotizantes (M)'!V28+'Cotizantes (SI)'!V28</f>
        <v>0</v>
      </c>
      <c r="W28" s="42">
        <f>+'Cotizantes (F)'!W28+'Cotizantes (M)'!W28+'Cotizantes (SI)'!W28</f>
        <v>0</v>
      </c>
      <c r="X28" s="42">
        <f>+'Cotizantes (F)'!X28+'Cotizantes (M)'!X28+'Cotizantes (SI)'!X28</f>
        <v>0</v>
      </c>
      <c r="Y28" s="42">
        <f>+'Cotizantes (F)'!Y28+'Cotizantes (M)'!Y28+'Cotizantes (SI)'!Y28</f>
        <v>0</v>
      </c>
      <c r="Z28" s="42">
        <f>+'Cotizantes (F)'!Z28+'Cotizantes (M)'!Z28+'Cotizantes (SI)'!Z28</f>
        <v>0</v>
      </c>
      <c r="AA28" s="42">
        <f>+'Cotizantes (F)'!AA28+'Cotizantes (M)'!AA28+'Cotizantes (SI)'!AA28</f>
        <v>4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f>+'Cotizantes (F)'!E29+'Cotizantes (M)'!E29+'Cotizantes (SI)'!E29</f>
        <v>0</v>
      </c>
      <c r="F29" s="41">
        <f>+'Cotizantes (F)'!F29+'Cotizantes (M)'!F29+'Cotizantes (SI)'!F29</f>
        <v>0</v>
      </c>
      <c r="G29" s="41">
        <f>+'Cotizantes (F)'!G29+'Cotizantes (M)'!G29+'Cotizantes (SI)'!G29</f>
        <v>0</v>
      </c>
      <c r="H29" s="41">
        <f>+'Cotizantes (F)'!H29+'Cotizantes (M)'!H29+'Cotizantes (SI)'!H29</f>
        <v>0</v>
      </c>
      <c r="I29" s="41">
        <f>+'Cotizantes (F)'!I29+'Cotizantes (M)'!I29+'Cotizantes (SI)'!I29</f>
        <v>3</v>
      </c>
      <c r="J29" s="41">
        <f>+'Cotizantes (F)'!J29+'Cotizantes (M)'!J29+'Cotizantes (SI)'!J29</f>
        <v>13</v>
      </c>
      <c r="K29" s="41">
        <f>+'Cotizantes (F)'!K29+'Cotizantes (M)'!K29+'Cotizantes (SI)'!K29</f>
        <v>56</v>
      </c>
      <c r="L29" s="41">
        <f>+'Cotizantes (F)'!L29+'Cotizantes (M)'!L29+'Cotizantes (SI)'!L29</f>
        <v>68</v>
      </c>
      <c r="M29" s="41">
        <f>+'Cotizantes (F)'!M29+'Cotizantes (M)'!M29+'Cotizantes (SI)'!M29</f>
        <v>54</v>
      </c>
      <c r="N29" s="41">
        <f>+'Cotizantes (F)'!N29+'Cotizantes (M)'!N29+'Cotizantes (SI)'!N29</f>
        <v>44</v>
      </c>
      <c r="O29" s="41">
        <f>+'Cotizantes (F)'!O29+'Cotizantes (M)'!O29+'Cotizantes (SI)'!O29</f>
        <v>27</v>
      </c>
      <c r="P29" s="41">
        <f>+'Cotizantes (F)'!P29+'Cotizantes (M)'!P29+'Cotizantes (SI)'!P29</f>
        <v>16</v>
      </c>
      <c r="Q29" s="42">
        <f>+'Cotizantes (F)'!Q29+'Cotizantes (M)'!Q29+'Cotizantes (SI)'!Q29</f>
        <v>9</v>
      </c>
      <c r="R29" s="42">
        <f>+'Cotizantes (F)'!R29+'Cotizantes (M)'!R29+'Cotizantes (SI)'!R29</f>
        <v>8</v>
      </c>
      <c r="S29" s="42">
        <f>+'Cotizantes (F)'!S29+'Cotizantes (M)'!S29+'Cotizantes (SI)'!S29</f>
        <v>3</v>
      </c>
      <c r="T29" s="42">
        <f>+'Cotizantes (F)'!T29+'Cotizantes (M)'!T29+'Cotizantes (SI)'!T29</f>
        <v>5</v>
      </c>
      <c r="U29" s="42">
        <f>+'Cotizantes (F)'!U29+'Cotizantes (M)'!U29+'Cotizantes (SI)'!U29</f>
        <v>1</v>
      </c>
      <c r="V29" s="42">
        <f>+'Cotizantes (F)'!V29+'Cotizantes (M)'!V29+'Cotizantes (SI)'!V29</f>
        <v>0</v>
      </c>
      <c r="W29" s="42">
        <f>+'Cotizantes (F)'!W29+'Cotizantes (M)'!W29+'Cotizantes (SI)'!W29</f>
        <v>0</v>
      </c>
      <c r="X29" s="42">
        <f>+'Cotizantes (F)'!X29+'Cotizantes (M)'!X29+'Cotizantes (SI)'!X29</f>
        <v>0</v>
      </c>
      <c r="Y29" s="42">
        <f>+'Cotizantes (F)'!Y29+'Cotizantes (M)'!Y29+'Cotizantes (SI)'!Y29</f>
        <v>0</v>
      </c>
      <c r="Z29" s="42">
        <f>+'Cotizantes (F)'!Z29+'Cotizantes (M)'!Z29+'Cotizantes (SI)'!Z29</f>
        <v>0</v>
      </c>
      <c r="AA29" s="42">
        <f>+'Cotizantes (F)'!AA29+'Cotizantes (M)'!AA29+'Cotizantes (SI)'!AA29</f>
        <v>307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f>+'Cotizantes (F)'!E30+'Cotizantes (M)'!E30+'Cotizantes (SI)'!E30</f>
        <v>0</v>
      </c>
      <c r="F30" s="41">
        <f>+'Cotizantes (F)'!F30+'Cotizantes (M)'!F30+'Cotizantes (SI)'!F30</f>
        <v>0</v>
      </c>
      <c r="G30" s="41">
        <f>+'Cotizantes (F)'!G30+'Cotizantes (M)'!G30+'Cotizantes (SI)'!G30</f>
        <v>0</v>
      </c>
      <c r="H30" s="41">
        <f>+'Cotizantes (F)'!H30+'Cotizantes (M)'!H30+'Cotizantes (SI)'!H30</f>
        <v>0</v>
      </c>
      <c r="I30" s="41">
        <f>+'Cotizantes (F)'!I30+'Cotizantes (M)'!I30+'Cotizantes (SI)'!I30</f>
        <v>16</v>
      </c>
      <c r="J30" s="41">
        <f>+'Cotizantes (F)'!J30+'Cotizantes (M)'!J30+'Cotizantes (SI)'!J30</f>
        <v>69</v>
      </c>
      <c r="K30" s="41">
        <f>+'Cotizantes (F)'!K30+'Cotizantes (M)'!K30+'Cotizantes (SI)'!K30</f>
        <v>153</v>
      </c>
      <c r="L30" s="41">
        <f>+'Cotizantes (F)'!L30+'Cotizantes (M)'!L30+'Cotizantes (SI)'!L30</f>
        <v>224</v>
      </c>
      <c r="M30" s="41">
        <f>+'Cotizantes (F)'!M30+'Cotizantes (M)'!M30+'Cotizantes (SI)'!M30</f>
        <v>197</v>
      </c>
      <c r="N30" s="41">
        <f>+'Cotizantes (F)'!N30+'Cotizantes (M)'!N30+'Cotizantes (SI)'!N30</f>
        <v>176</v>
      </c>
      <c r="O30" s="41">
        <f>+'Cotizantes (F)'!O30+'Cotizantes (M)'!O30+'Cotizantes (SI)'!O30</f>
        <v>155</v>
      </c>
      <c r="P30" s="41">
        <f>+'Cotizantes (F)'!P30+'Cotizantes (M)'!P30+'Cotizantes (SI)'!P30</f>
        <v>112</v>
      </c>
      <c r="Q30" s="42">
        <f>+'Cotizantes (F)'!Q30+'Cotizantes (M)'!Q30+'Cotizantes (SI)'!Q30</f>
        <v>81</v>
      </c>
      <c r="R30" s="42">
        <f>+'Cotizantes (F)'!R30+'Cotizantes (M)'!R30+'Cotizantes (SI)'!R30</f>
        <v>41</v>
      </c>
      <c r="S30" s="42">
        <f>+'Cotizantes (F)'!S30+'Cotizantes (M)'!S30+'Cotizantes (SI)'!S30</f>
        <v>18</v>
      </c>
      <c r="T30" s="42">
        <f>+'Cotizantes (F)'!T30+'Cotizantes (M)'!T30+'Cotizantes (SI)'!T30</f>
        <v>15</v>
      </c>
      <c r="U30" s="42">
        <f>+'Cotizantes (F)'!U30+'Cotizantes (M)'!U30+'Cotizantes (SI)'!U30</f>
        <v>6</v>
      </c>
      <c r="V30" s="42">
        <f>+'Cotizantes (F)'!V30+'Cotizantes (M)'!V30+'Cotizantes (SI)'!V30</f>
        <v>3</v>
      </c>
      <c r="W30" s="42">
        <f>+'Cotizantes (F)'!W30+'Cotizantes (M)'!W30+'Cotizantes (SI)'!W30</f>
        <v>0</v>
      </c>
      <c r="X30" s="42">
        <f>+'Cotizantes (F)'!X30+'Cotizantes (M)'!X30+'Cotizantes (SI)'!X30</f>
        <v>1</v>
      </c>
      <c r="Y30" s="42">
        <f>+'Cotizantes (F)'!Y30+'Cotizantes (M)'!Y30+'Cotizantes (SI)'!Y30</f>
        <v>0</v>
      </c>
      <c r="Z30" s="42">
        <f>+'Cotizantes (F)'!Z30+'Cotizantes (M)'!Z30+'Cotizantes (SI)'!Z30</f>
        <v>0</v>
      </c>
      <c r="AA30" s="42">
        <f>+'Cotizantes (F)'!AA30+'Cotizantes (M)'!AA30+'Cotizantes (SI)'!AA30</f>
        <v>1267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f>+'Cotizantes (F)'!E31+'Cotizantes (M)'!E31+'Cotizantes (SI)'!E31</f>
        <v>0</v>
      </c>
      <c r="F31" s="41">
        <f>+'Cotizantes (F)'!F31+'Cotizantes (M)'!F31+'Cotizantes (SI)'!F31</f>
        <v>0</v>
      </c>
      <c r="G31" s="41">
        <f>+'Cotizantes (F)'!G31+'Cotizantes (M)'!G31+'Cotizantes (SI)'!G31</f>
        <v>0</v>
      </c>
      <c r="H31" s="41">
        <f>+'Cotizantes (F)'!H31+'Cotizantes (M)'!H31+'Cotizantes (SI)'!H31</f>
        <v>0</v>
      </c>
      <c r="I31" s="41">
        <f>+'Cotizantes (F)'!I31+'Cotizantes (M)'!I31+'Cotizantes (SI)'!I31</f>
        <v>4</v>
      </c>
      <c r="J31" s="41">
        <f>+'Cotizantes (F)'!J31+'Cotizantes (M)'!J31+'Cotizantes (SI)'!J31</f>
        <v>22</v>
      </c>
      <c r="K31" s="41">
        <f>+'Cotizantes (F)'!K31+'Cotizantes (M)'!K31+'Cotizantes (SI)'!K31</f>
        <v>51</v>
      </c>
      <c r="L31" s="41">
        <f>+'Cotizantes (F)'!L31+'Cotizantes (M)'!L31+'Cotizantes (SI)'!L31</f>
        <v>60</v>
      </c>
      <c r="M31" s="41">
        <f>+'Cotizantes (F)'!M31+'Cotizantes (M)'!M31+'Cotizantes (SI)'!M31</f>
        <v>83</v>
      </c>
      <c r="N31" s="41">
        <f>+'Cotizantes (F)'!N31+'Cotizantes (M)'!N31+'Cotizantes (SI)'!N31</f>
        <v>56</v>
      </c>
      <c r="O31" s="41">
        <f>+'Cotizantes (F)'!O31+'Cotizantes (M)'!O31+'Cotizantes (SI)'!O31</f>
        <v>55</v>
      </c>
      <c r="P31" s="41">
        <f>+'Cotizantes (F)'!P31+'Cotizantes (M)'!P31+'Cotizantes (SI)'!P31</f>
        <v>49</v>
      </c>
      <c r="Q31" s="42">
        <f>+'Cotizantes (F)'!Q31+'Cotizantes (M)'!Q31+'Cotizantes (SI)'!Q31</f>
        <v>49</v>
      </c>
      <c r="R31" s="42">
        <f>+'Cotizantes (F)'!R31+'Cotizantes (M)'!R31+'Cotizantes (SI)'!R31</f>
        <v>24</v>
      </c>
      <c r="S31" s="42">
        <f>+'Cotizantes (F)'!S31+'Cotizantes (M)'!S31+'Cotizantes (SI)'!S31</f>
        <v>8</v>
      </c>
      <c r="T31" s="42">
        <f>+'Cotizantes (F)'!T31+'Cotizantes (M)'!T31+'Cotizantes (SI)'!T31</f>
        <v>1</v>
      </c>
      <c r="U31" s="42">
        <f>+'Cotizantes (F)'!U31+'Cotizantes (M)'!U31+'Cotizantes (SI)'!U31</f>
        <v>2</v>
      </c>
      <c r="V31" s="42">
        <f>+'Cotizantes (F)'!V31+'Cotizantes (M)'!V31+'Cotizantes (SI)'!V31</f>
        <v>0</v>
      </c>
      <c r="W31" s="42">
        <f>+'Cotizantes (F)'!W31+'Cotizantes (M)'!W31+'Cotizantes (SI)'!W31</f>
        <v>0</v>
      </c>
      <c r="X31" s="42">
        <f>+'Cotizantes (F)'!X31+'Cotizantes (M)'!X31+'Cotizantes (SI)'!X31</f>
        <v>0</v>
      </c>
      <c r="Y31" s="42">
        <f>+'Cotizantes (F)'!Y31+'Cotizantes (M)'!Y31+'Cotizantes (SI)'!Y31</f>
        <v>0</v>
      </c>
      <c r="Z31" s="42">
        <f>+'Cotizantes (F)'!Z31+'Cotizantes (M)'!Z31+'Cotizantes (SI)'!Z31</f>
        <v>0</v>
      </c>
      <c r="AA31" s="42">
        <f>+'Cotizantes (F)'!AA31+'Cotizantes (M)'!AA31+'Cotizantes (SI)'!AA31</f>
        <v>464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f>+'Cotizantes (F)'!E32+'Cotizantes (M)'!E32+'Cotizantes (SI)'!E32</f>
        <v>0</v>
      </c>
      <c r="F32" s="41">
        <f>+'Cotizantes (F)'!F32+'Cotizantes (M)'!F32+'Cotizantes (SI)'!F32</f>
        <v>0</v>
      </c>
      <c r="G32" s="41">
        <f>+'Cotizantes (F)'!G32+'Cotizantes (M)'!G32+'Cotizantes (SI)'!G32</f>
        <v>0</v>
      </c>
      <c r="H32" s="41">
        <f>+'Cotizantes (F)'!H32+'Cotizantes (M)'!H32+'Cotizantes (SI)'!H32</f>
        <v>0</v>
      </c>
      <c r="I32" s="41">
        <f>+'Cotizantes (F)'!I32+'Cotizantes (M)'!I32+'Cotizantes (SI)'!I32</f>
        <v>0</v>
      </c>
      <c r="J32" s="41">
        <f>+'Cotizantes (F)'!J32+'Cotizantes (M)'!J32+'Cotizantes (SI)'!J32</f>
        <v>0</v>
      </c>
      <c r="K32" s="41">
        <f>+'Cotizantes (F)'!K32+'Cotizantes (M)'!K32+'Cotizantes (SI)'!K32</f>
        <v>0</v>
      </c>
      <c r="L32" s="41">
        <f>+'Cotizantes (F)'!L32+'Cotizantes (M)'!L32+'Cotizantes (SI)'!L32</f>
        <v>0</v>
      </c>
      <c r="M32" s="41">
        <f>+'Cotizantes (F)'!M32+'Cotizantes (M)'!M32+'Cotizantes (SI)'!M32</f>
        <v>0</v>
      </c>
      <c r="N32" s="41">
        <f>+'Cotizantes (F)'!N32+'Cotizantes (M)'!N32+'Cotizantes (SI)'!N32</f>
        <v>0</v>
      </c>
      <c r="O32" s="41">
        <f>+'Cotizantes (F)'!O32+'Cotizantes (M)'!O32+'Cotizantes (SI)'!O32</f>
        <v>0</v>
      </c>
      <c r="P32" s="41">
        <f>+'Cotizantes (F)'!P32+'Cotizantes (M)'!P32+'Cotizantes (SI)'!P32</f>
        <v>0</v>
      </c>
      <c r="Q32" s="42">
        <f>+'Cotizantes (F)'!Q32+'Cotizantes (M)'!Q32+'Cotizantes (SI)'!Q32</f>
        <v>0</v>
      </c>
      <c r="R32" s="42">
        <f>+'Cotizantes (F)'!R32+'Cotizantes (M)'!R32+'Cotizantes (SI)'!R32</f>
        <v>0</v>
      </c>
      <c r="S32" s="42">
        <f>+'Cotizantes (F)'!S32+'Cotizantes (M)'!S32+'Cotizantes (SI)'!S32</f>
        <v>0</v>
      </c>
      <c r="T32" s="42">
        <f>+'Cotizantes (F)'!T32+'Cotizantes (M)'!T32+'Cotizantes (SI)'!T32</f>
        <v>0</v>
      </c>
      <c r="U32" s="42">
        <f>+'Cotizantes (F)'!U32+'Cotizantes (M)'!U32+'Cotizantes (SI)'!U32</f>
        <v>0</v>
      </c>
      <c r="V32" s="42">
        <f>+'Cotizantes (F)'!V32+'Cotizantes (M)'!V32+'Cotizantes (SI)'!V32</f>
        <v>0</v>
      </c>
      <c r="W32" s="42">
        <f>+'Cotizantes (F)'!W32+'Cotizantes (M)'!W32+'Cotizantes (SI)'!W32</f>
        <v>0</v>
      </c>
      <c r="X32" s="42">
        <f>+'Cotizantes (F)'!X32+'Cotizantes (M)'!X32+'Cotizantes (SI)'!X32</f>
        <v>0</v>
      </c>
      <c r="Y32" s="42">
        <f>+'Cotizantes (F)'!Y32+'Cotizantes (M)'!Y32+'Cotizantes (SI)'!Y32</f>
        <v>0</v>
      </c>
      <c r="Z32" s="42">
        <f>+'Cotizantes (F)'!Z32+'Cotizantes (M)'!Z32+'Cotizantes (SI)'!Z32</f>
        <v>0</v>
      </c>
      <c r="AA32" s="42">
        <f>+'Cotizantes (F)'!AA32+'Cotizantes (M)'!AA32+'Cotizantes (SI)'!AA32</f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f>+'Cotizantes (F)'!E33+'Cotizantes (M)'!E33+'Cotizantes (SI)'!E33</f>
        <v>1</v>
      </c>
      <c r="F33" s="65">
        <f>+'Cotizantes (F)'!F33+'Cotizantes (M)'!F33+'Cotizantes (SI)'!F33</f>
        <v>4</v>
      </c>
      <c r="G33" s="65">
        <f>+'Cotizantes (F)'!G33+'Cotizantes (M)'!G33+'Cotizantes (SI)'!G33</f>
        <v>22</v>
      </c>
      <c r="H33" s="65">
        <f>+'Cotizantes (F)'!H33+'Cotizantes (M)'!H33+'Cotizantes (SI)'!H33</f>
        <v>46</v>
      </c>
      <c r="I33" s="65">
        <f>+'Cotizantes (F)'!I33+'Cotizantes (M)'!I33+'Cotizantes (SI)'!I33</f>
        <v>621</v>
      </c>
      <c r="J33" s="65">
        <f>+'Cotizantes (F)'!J33+'Cotizantes (M)'!J33+'Cotizantes (SI)'!J33</f>
        <v>3866</v>
      </c>
      <c r="K33" s="65">
        <f>+'Cotizantes (F)'!K33+'Cotizantes (M)'!K33+'Cotizantes (SI)'!K33</f>
        <v>8769</v>
      </c>
      <c r="L33" s="65">
        <f>+'Cotizantes (F)'!L33+'Cotizantes (M)'!L33+'Cotizantes (SI)'!L33</f>
        <v>10992</v>
      </c>
      <c r="M33" s="65">
        <f>+'Cotizantes (F)'!M33+'Cotizantes (M)'!M33+'Cotizantes (SI)'!M33</f>
        <v>9534</v>
      </c>
      <c r="N33" s="65">
        <f>+'Cotizantes (F)'!N33+'Cotizantes (M)'!N33+'Cotizantes (SI)'!N33</f>
        <v>8437</v>
      </c>
      <c r="O33" s="65">
        <f>+'Cotizantes (F)'!O33+'Cotizantes (M)'!O33+'Cotizantes (SI)'!O33</f>
        <v>7718</v>
      </c>
      <c r="P33" s="65">
        <f>+'Cotizantes (F)'!P33+'Cotizantes (M)'!P33+'Cotizantes (SI)'!P33</f>
        <v>5589</v>
      </c>
      <c r="Q33" s="66">
        <f>+'Cotizantes (F)'!Q33+'Cotizantes (M)'!Q33+'Cotizantes (SI)'!Q33</f>
        <v>4474</v>
      </c>
      <c r="R33" s="66">
        <f>+'Cotizantes (F)'!R33+'Cotizantes (M)'!R33+'Cotizantes (SI)'!R33</f>
        <v>2850</v>
      </c>
      <c r="S33" s="66">
        <f>+'Cotizantes (F)'!S33+'Cotizantes (M)'!S33+'Cotizantes (SI)'!S33</f>
        <v>1946</v>
      </c>
      <c r="T33" s="66">
        <f>+'Cotizantes (F)'!T33+'Cotizantes (M)'!T33+'Cotizantes (SI)'!T33</f>
        <v>1246</v>
      </c>
      <c r="U33" s="66">
        <f>+'Cotizantes (F)'!U33+'Cotizantes (M)'!U33+'Cotizantes (SI)'!U33</f>
        <v>627</v>
      </c>
      <c r="V33" s="66">
        <f>+'Cotizantes (F)'!V33+'Cotizantes (M)'!V33+'Cotizantes (SI)'!V33</f>
        <v>218</v>
      </c>
      <c r="W33" s="66">
        <f>+'Cotizantes (F)'!W33+'Cotizantes (M)'!W33+'Cotizantes (SI)'!W33</f>
        <v>63</v>
      </c>
      <c r="X33" s="66">
        <f>+'Cotizantes (F)'!X33+'Cotizantes (M)'!X33+'Cotizantes (SI)'!X33</f>
        <v>11</v>
      </c>
      <c r="Y33" s="66">
        <f>+'Cotizantes (F)'!Y33+'Cotizantes (M)'!Y33+'Cotizantes (SI)'!Y33</f>
        <v>2</v>
      </c>
      <c r="Z33" s="66">
        <f>+'Cotizantes (F)'!Z33+'Cotizantes (M)'!Z33+'Cotizantes (SI)'!Z33</f>
        <v>0</v>
      </c>
      <c r="AA33" s="66">
        <f>+'Cotizantes (F)'!AA33+'Cotizantes (M)'!AA33+'Cotizantes (SI)'!AA33</f>
        <v>67036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f>+'Cotizantes (F)'!E34+'Cotizantes (M)'!E34+'Cotizantes (SI)'!E34</f>
        <v>0</v>
      </c>
      <c r="F34" s="41">
        <f>+'Cotizantes (F)'!F34+'Cotizantes (M)'!F34+'Cotizantes (SI)'!F34</f>
        <v>0</v>
      </c>
      <c r="G34" s="41">
        <f>+'Cotizantes (F)'!G34+'Cotizantes (M)'!G34+'Cotizantes (SI)'!G34</f>
        <v>4</v>
      </c>
      <c r="H34" s="41">
        <f>+'Cotizantes (F)'!H34+'Cotizantes (M)'!H34+'Cotizantes (SI)'!H34</f>
        <v>9</v>
      </c>
      <c r="I34" s="41">
        <f>+'Cotizantes (F)'!I34+'Cotizantes (M)'!I34+'Cotizantes (SI)'!I34</f>
        <v>67</v>
      </c>
      <c r="J34" s="41">
        <f>+'Cotizantes (F)'!J34+'Cotizantes (M)'!J34+'Cotizantes (SI)'!J34</f>
        <v>533</v>
      </c>
      <c r="K34" s="41">
        <f>+'Cotizantes (F)'!K34+'Cotizantes (M)'!K34+'Cotizantes (SI)'!K34</f>
        <v>1651</v>
      </c>
      <c r="L34" s="41">
        <f>+'Cotizantes (F)'!L34+'Cotizantes (M)'!L34+'Cotizantes (SI)'!L34</f>
        <v>2138</v>
      </c>
      <c r="M34" s="41">
        <f>+'Cotizantes (F)'!M34+'Cotizantes (M)'!M34+'Cotizantes (SI)'!M34</f>
        <v>1816</v>
      </c>
      <c r="N34" s="41">
        <f>+'Cotizantes (F)'!N34+'Cotizantes (M)'!N34+'Cotizantes (SI)'!N34</f>
        <v>1725</v>
      </c>
      <c r="O34" s="41">
        <f>+'Cotizantes (F)'!O34+'Cotizantes (M)'!O34+'Cotizantes (SI)'!O34</f>
        <v>1410</v>
      </c>
      <c r="P34" s="41">
        <f>+'Cotizantes (F)'!P34+'Cotizantes (M)'!P34+'Cotizantes (SI)'!P34</f>
        <v>1118</v>
      </c>
      <c r="Q34" s="42">
        <f>+'Cotizantes (F)'!Q34+'Cotizantes (M)'!Q34+'Cotizantes (SI)'!Q34</f>
        <v>803</v>
      </c>
      <c r="R34" s="42">
        <f>+'Cotizantes (F)'!R34+'Cotizantes (M)'!R34+'Cotizantes (SI)'!R34</f>
        <v>475</v>
      </c>
      <c r="S34" s="42">
        <f>+'Cotizantes (F)'!S34+'Cotizantes (M)'!S34+'Cotizantes (SI)'!S34</f>
        <v>274</v>
      </c>
      <c r="T34" s="42">
        <f>+'Cotizantes (F)'!T34+'Cotizantes (M)'!T34+'Cotizantes (SI)'!T34</f>
        <v>144</v>
      </c>
      <c r="U34" s="42">
        <f>+'Cotizantes (F)'!U34+'Cotizantes (M)'!U34+'Cotizantes (SI)'!U34</f>
        <v>67</v>
      </c>
      <c r="V34" s="42">
        <f>+'Cotizantes (F)'!V34+'Cotizantes (M)'!V34+'Cotizantes (SI)'!V34</f>
        <v>23</v>
      </c>
      <c r="W34" s="42">
        <f>+'Cotizantes (F)'!W34+'Cotizantes (M)'!W34+'Cotizantes (SI)'!W34</f>
        <v>8</v>
      </c>
      <c r="X34" s="42">
        <f>+'Cotizantes (F)'!X34+'Cotizantes (M)'!X34+'Cotizantes (SI)'!X34</f>
        <v>1</v>
      </c>
      <c r="Y34" s="42">
        <f>+'Cotizantes (F)'!Y34+'Cotizantes (M)'!Y34+'Cotizantes (SI)'!Y34</f>
        <v>0</v>
      </c>
      <c r="Z34" s="42">
        <f>+'Cotizantes (F)'!Z34+'Cotizantes (M)'!Z34+'Cotizantes (SI)'!Z34</f>
        <v>0</v>
      </c>
      <c r="AA34" s="42">
        <f>+'Cotizantes (F)'!AA34+'Cotizantes (M)'!AA34+'Cotizantes (SI)'!AA34</f>
        <v>12266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f>+'Cotizantes (F)'!E35+'Cotizantes (M)'!E35+'Cotizantes (SI)'!E35</f>
        <v>0</v>
      </c>
      <c r="F35" s="41">
        <f>+'Cotizantes (F)'!F35+'Cotizantes (M)'!F35+'Cotizantes (SI)'!F35</f>
        <v>0</v>
      </c>
      <c r="G35" s="41">
        <f>+'Cotizantes (F)'!G35+'Cotizantes (M)'!G35+'Cotizantes (SI)'!G35</f>
        <v>0</v>
      </c>
      <c r="H35" s="41">
        <f>+'Cotizantes (F)'!H35+'Cotizantes (M)'!H35+'Cotizantes (SI)'!H35</f>
        <v>1</v>
      </c>
      <c r="I35" s="41">
        <f>+'Cotizantes (F)'!I35+'Cotizantes (M)'!I35+'Cotizantes (SI)'!I35</f>
        <v>3</v>
      </c>
      <c r="J35" s="41">
        <f>+'Cotizantes (F)'!J35+'Cotizantes (M)'!J35+'Cotizantes (SI)'!J35</f>
        <v>20</v>
      </c>
      <c r="K35" s="41">
        <f>+'Cotizantes (F)'!K35+'Cotizantes (M)'!K35+'Cotizantes (SI)'!K35</f>
        <v>63</v>
      </c>
      <c r="L35" s="41">
        <f>+'Cotizantes (F)'!L35+'Cotizantes (M)'!L35+'Cotizantes (SI)'!L35</f>
        <v>117</v>
      </c>
      <c r="M35" s="41">
        <f>+'Cotizantes (F)'!M35+'Cotizantes (M)'!M35+'Cotizantes (SI)'!M35</f>
        <v>120</v>
      </c>
      <c r="N35" s="41">
        <f>+'Cotizantes (F)'!N35+'Cotizantes (M)'!N35+'Cotizantes (SI)'!N35</f>
        <v>76</v>
      </c>
      <c r="O35" s="41">
        <f>+'Cotizantes (F)'!O35+'Cotizantes (M)'!O35+'Cotizantes (SI)'!O35</f>
        <v>69</v>
      </c>
      <c r="P35" s="41">
        <f>+'Cotizantes (F)'!P35+'Cotizantes (M)'!P35+'Cotizantes (SI)'!P35</f>
        <v>47</v>
      </c>
      <c r="Q35" s="42">
        <f>+'Cotizantes (F)'!Q35+'Cotizantes (M)'!Q35+'Cotizantes (SI)'!Q35</f>
        <v>46</v>
      </c>
      <c r="R35" s="42">
        <f>+'Cotizantes (F)'!R35+'Cotizantes (M)'!R35+'Cotizantes (SI)'!R35</f>
        <v>36</v>
      </c>
      <c r="S35" s="42">
        <f>+'Cotizantes (F)'!S35+'Cotizantes (M)'!S35+'Cotizantes (SI)'!S35</f>
        <v>17</v>
      </c>
      <c r="T35" s="42">
        <f>+'Cotizantes (F)'!T35+'Cotizantes (M)'!T35+'Cotizantes (SI)'!T35</f>
        <v>13</v>
      </c>
      <c r="U35" s="42">
        <f>+'Cotizantes (F)'!U35+'Cotizantes (M)'!U35+'Cotizantes (SI)'!U35</f>
        <v>5</v>
      </c>
      <c r="V35" s="42">
        <f>+'Cotizantes (F)'!V35+'Cotizantes (M)'!V35+'Cotizantes (SI)'!V35</f>
        <v>6</v>
      </c>
      <c r="W35" s="42">
        <f>+'Cotizantes (F)'!W35+'Cotizantes (M)'!W35+'Cotizantes (SI)'!W35</f>
        <v>0</v>
      </c>
      <c r="X35" s="42">
        <f>+'Cotizantes (F)'!X35+'Cotizantes (M)'!X35+'Cotizantes (SI)'!X35</f>
        <v>0</v>
      </c>
      <c r="Y35" s="42">
        <f>+'Cotizantes (F)'!Y35+'Cotizantes (M)'!Y35+'Cotizantes (SI)'!Y35</f>
        <v>0</v>
      </c>
      <c r="Z35" s="42">
        <f>+'Cotizantes (F)'!Z35+'Cotizantes (M)'!Z35+'Cotizantes (SI)'!Z35</f>
        <v>0</v>
      </c>
      <c r="AA35" s="42">
        <f>+'Cotizantes (F)'!AA35+'Cotizantes (M)'!AA35+'Cotizantes (SI)'!AA35</f>
        <v>639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f>+'Cotizantes (F)'!E36+'Cotizantes (M)'!E36+'Cotizantes (SI)'!E36</f>
        <v>0</v>
      </c>
      <c r="F36" s="41">
        <f>+'Cotizantes (F)'!F36+'Cotizantes (M)'!F36+'Cotizantes (SI)'!F36</f>
        <v>0</v>
      </c>
      <c r="G36" s="41">
        <f>+'Cotizantes (F)'!G36+'Cotizantes (M)'!G36+'Cotizantes (SI)'!G36</f>
        <v>0</v>
      </c>
      <c r="H36" s="41">
        <f>+'Cotizantes (F)'!H36+'Cotizantes (M)'!H36+'Cotizantes (SI)'!H36</f>
        <v>1</v>
      </c>
      <c r="I36" s="41">
        <f>+'Cotizantes (F)'!I36+'Cotizantes (M)'!I36+'Cotizantes (SI)'!I36</f>
        <v>0</v>
      </c>
      <c r="J36" s="41">
        <f>+'Cotizantes (F)'!J36+'Cotizantes (M)'!J36+'Cotizantes (SI)'!J36</f>
        <v>23</v>
      </c>
      <c r="K36" s="41">
        <f>+'Cotizantes (F)'!K36+'Cotizantes (M)'!K36+'Cotizantes (SI)'!K36</f>
        <v>58</v>
      </c>
      <c r="L36" s="41">
        <f>+'Cotizantes (F)'!L36+'Cotizantes (M)'!L36+'Cotizantes (SI)'!L36</f>
        <v>54</v>
      </c>
      <c r="M36" s="41">
        <f>+'Cotizantes (F)'!M36+'Cotizantes (M)'!M36+'Cotizantes (SI)'!M36</f>
        <v>49</v>
      </c>
      <c r="N36" s="41">
        <f>+'Cotizantes (F)'!N36+'Cotizantes (M)'!N36+'Cotizantes (SI)'!N36</f>
        <v>39</v>
      </c>
      <c r="O36" s="41">
        <f>+'Cotizantes (F)'!O36+'Cotizantes (M)'!O36+'Cotizantes (SI)'!O36</f>
        <v>37</v>
      </c>
      <c r="P36" s="41">
        <f>+'Cotizantes (F)'!P36+'Cotizantes (M)'!P36+'Cotizantes (SI)'!P36</f>
        <v>32</v>
      </c>
      <c r="Q36" s="42">
        <f>+'Cotizantes (F)'!Q36+'Cotizantes (M)'!Q36+'Cotizantes (SI)'!Q36</f>
        <v>12</v>
      </c>
      <c r="R36" s="42">
        <f>+'Cotizantes (F)'!R36+'Cotizantes (M)'!R36+'Cotizantes (SI)'!R36</f>
        <v>5</v>
      </c>
      <c r="S36" s="42">
        <f>+'Cotizantes (F)'!S36+'Cotizantes (M)'!S36+'Cotizantes (SI)'!S36</f>
        <v>3</v>
      </c>
      <c r="T36" s="42">
        <f>+'Cotizantes (F)'!T36+'Cotizantes (M)'!T36+'Cotizantes (SI)'!T36</f>
        <v>2</v>
      </c>
      <c r="U36" s="42">
        <f>+'Cotizantes (F)'!U36+'Cotizantes (M)'!U36+'Cotizantes (SI)'!U36</f>
        <v>1</v>
      </c>
      <c r="V36" s="42">
        <f>+'Cotizantes (F)'!V36+'Cotizantes (M)'!V36+'Cotizantes (SI)'!V36</f>
        <v>1</v>
      </c>
      <c r="W36" s="42">
        <f>+'Cotizantes (F)'!W36+'Cotizantes (M)'!W36+'Cotizantes (SI)'!W36</f>
        <v>0</v>
      </c>
      <c r="X36" s="42">
        <f>+'Cotizantes (F)'!X36+'Cotizantes (M)'!X36+'Cotizantes (SI)'!X36</f>
        <v>0</v>
      </c>
      <c r="Y36" s="42">
        <f>+'Cotizantes (F)'!Y36+'Cotizantes (M)'!Y36+'Cotizantes (SI)'!Y36</f>
        <v>0</v>
      </c>
      <c r="Z36" s="42">
        <f>+'Cotizantes (F)'!Z36+'Cotizantes (M)'!Z36+'Cotizantes (SI)'!Z36</f>
        <v>0</v>
      </c>
      <c r="AA36" s="42">
        <f>+'Cotizantes (F)'!AA36+'Cotizantes (M)'!AA36+'Cotizantes (SI)'!AA36</f>
        <v>317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f>+'Cotizantes (F)'!E37+'Cotizantes (M)'!E37+'Cotizantes (SI)'!E37</f>
        <v>0</v>
      </c>
      <c r="F37" s="41">
        <f>+'Cotizantes (F)'!F37+'Cotizantes (M)'!F37+'Cotizantes (SI)'!F37</f>
        <v>0</v>
      </c>
      <c r="G37" s="41">
        <f>+'Cotizantes (F)'!G37+'Cotizantes (M)'!G37+'Cotizantes (SI)'!G37</f>
        <v>0</v>
      </c>
      <c r="H37" s="41">
        <f>+'Cotizantes (F)'!H37+'Cotizantes (M)'!H37+'Cotizantes (SI)'!H37</f>
        <v>0</v>
      </c>
      <c r="I37" s="41">
        <f>+'Cotizantes (F)'!I37+'Cotizantes (M)'!I37+'Cotizantes (SI)'!I37</f>
        <v>3</v>
      </c>
      <c r="J37" s="41">
        <f>+'Cotizantes (F)'!J37+'Cotizantes (M)'!J37+'Cotizantes (SI)'!J37</f>
        <v>20</v>
      </c>
      <c r="K37" s="41">
        <f>+'Cotizantes (F)'!K37+'Cotizantes (M)'!K37+'Cotizantes (SI)'!K37</f>
        <v>45</v>
      </c>
      <c r="L37" s="41">
        <f>+'Cotizantes (F)'!L37+'Cotizantes (M)'!L37+'Cotizantes (SI)'!L37</f>
        <v>63</v>
      </c>
      <c r="M37" s="41">
        <f>+'Cotizantes (F)'!M37+'Cotizantes (M)'!M37+'Cotizantes (SI)'!M37</f>
        <v>67</v>
      </c>
      <c r="N37" s="41">
        <f>+'Cotizantes (F)'!N37+'Cotizantes (M)'!N37+'Cotizantes (SI)'!N37</f>
        <v>58</v>
      </c>
      <c r="O37" s="41">
        <f>+'Cotizantes (F)'!O37+'Cotizantes (M)'!O37+'Cotizantes (SI)'!O37</f>
        <v>53</v>
      </c>
      <c r="P37" s="41">
        <f>+'Cotizantes (F)'!P37+'Cotizantes (M)'!P37+'Cotizantes (SI)'!P37</f>
        <v>45</v>
      </c>
      <c r="Q37" s="42">
        <f>+'Cotizantes (F)'!Q37+'Cotizantes (M)'!Q37+'Cotizantes (SI)'!Q37</f>
        <v>25</v>
      </c>
      <c r="R37" s="42">
        <f>+'Cotizantes (F)'!R37+'Cotizantes (M)'!R37+'Cotizantes (SI)'!R37</f>
        <v>10</v>
      </c>
      <c r="S37" s="42">
        <f>+'Cotizantes (F)'!S37+'Cotizantes (M)'!S37+'Cotizantes (SI)'!S37</f>
        <v>5</v>
      </c>
      <c r="T37" s="42">
        <f>+'Cotizantes (F)'!T37+'Cotizantes (M)'!T37+'Cotizantes (SI)'!T37</f>
        <v>0</v>
      </c>
      <c r="U37" s="42">
        <f>+'Cotizantes (F)'!U37+'Cotizantes (M)'!U37+'Cotizantes (SI)'!U37</f>
        <v>4</v>
      </c>
      <c r="V37" s="42">
        <f>+'Cotizantes (F)'!V37+'Cotizantes (M)'!V37+'Cotizantes (SI)'!V37</f>
        <v>1</v>
      </c>
      <c r="W37" s="42">
        <f>+'Cotizantes (F)'!W37+'Cotizantes (M)'!W37+'Cotizantes (SI)'!W37</f>
        <v>1</v>
      </c>
      <c r="X37" s="42">
        <f>+'Cotizantes (F)'!X37+'Cotizantes (M)'!X37+'Cotizantes (SI)'!X37</f>
        <v>0</v>
      </c>
      <c r="Y37" s="42">
        <f>+'Cotizantes (F)'!Y37+'Cotizantes (M)'!Y37+'Cotizantes (SI)'!Y37</f>
        <v>0</v>
      </c>
      <c r="Z37" s="42">
        <f>+'Cotizantes (F)'!Z37+'Cotizantes (M)'!Z37+'Cotizantes (SI)'!Z37</f>
        <v>0</v>
      </c>
      <c r="AA37" s="42">
        <f>+'Cotizantes (F)'!AA37+'Cotizantes (M)'!AA37+'Cotizantes (SI)'!AA37</f>
        <v>400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f>+'Cotizantes (F)'!E38+'Cotizantes (M)'!E38+'Cotizantes (SI)'!E38</f>
        <v>0</v>
      </c>
      <c r="F38" s="41">
        <f>+'Cotizantes (F)'!F38+'Cotizantes (M)'!F38+'Cotizantes (SI)'!F38</f>
        <v>0</v>
      </c>
      <c r="G38" s="41">
        <f>+'Cotizantes (F)'!G38+'Cotizantes (M)'!G38+'Cotizantes (SI)'!G38</f>
        <v>0</v>
      </c>
      <c r="H38" s="41">
        <f>+'Cotizantes (F)'!H38+'Cotizantes (M)'!H38+'Cotizantes (SI)'!H38</f>
        <v>1</v>
      </c>
      <c r="I38" s="41">
        <f>+'Cotizantes (F)'!I38+'Cotizantes (M)'!I38+'Cotizantes (SI)'!I38</f>
        <v>6</v>
      </c>
      <c r="J38" s="41">
        <f>+'Cotizantes (F)'!J38+'Cotizantes (M)'!J38+'Cotizantes (SI)'!J38</f>
        <v>27</v>
      </c>
      <c r="K38" s="41">
        <f>+'Cotizantes (F)'!K38+'Cotizantes (M)'!K38+'Cotizantes (SI)'!K38</f>
        <v>68</v>
      </c>
      <c r="L38" s="41">
        <f>+'Cotizantes (F)'!L38+'Cotizantes (M)'!L38+'Cotizantes (SI)'!L38</f>
        <v>91</v>
      </c>
      <c r="M38" s="41">
        <f>+'Cotizantes (F)'!M38+'Cotizantes (M)'!M38+'Cotizantes (SI)'!M38</f>
        <v>105</v>
      </c>
      <c r="N38" s="41">
        <f>+'Cotizantes (F)'!N38+'Cotizantes (M)'!N38+'Cotizantes (SI)'!N38</f>
        <v>108</v>
      </c>
      <c r="O38" s="41">
        <f>+'Cotizantes (F)'!O38+'Cotizantes (M)'!O38+'Cotizantes (SI)'!O38</f>
        <v>105</v>
      </c>
      <c r="P38" s="41">
        <f>+'Cotizantes (F)'!P38+'Cotizantes (M)'!P38+'Cotizantes (SI)'!P38</f>
        <v>68</v>
      </c>
      <c r="Q38" s="42">
        <f>+'Cotizantes (F)'!Q38+'Cotizantes (M)'!Q38+'Cotizantes (SI)'!Q38</f>
        <v>62</v>
      </c>
      <c r="R38" s="42">
        <f>+'Cotizantes (F)'!R38+'Cotizantes (M)'!R38+'Cotizantes (SI)'!R38</f>
        <v>36</v>
      </c>
      <c r="S38" s="42">
        <f>+'Cotizantes (F)'!S38+'Cotizantes (M)'!S38+'Cotizantes (SI)'!S38</f>
        <v>14</v>
      </c>
      <c r="T38" s="42">
        <f>+'Cotizantes (F)'!T38+'Cotizantes (M)'!T38+'Cotizantes (SI)'!T38</f>
        <v>7</v>
      </c>
      <c r="U38" s="42">
        <f>+'Cotizantes (F)'!U38+'Cotizantes (M)'!U38+'Cotizantes (SI)'!U38</f>
        <v>2</v>
      </c>
      <c r="V38" s="42">
        <f>+'Cotizantes (F)'!V38+'Cotizantes (M)'!V38+'Cotizantes (SI)'!V38</f>
        <v>0</v>
      </c>
      <c r="W38" s="42">
        <f>+'Cotizantes (F)'!W38+'Cotizantes (M)'!W38+'Cotizantes (SI)'!W38</f>
        <v>0</v>
      </c>
      <c r="X38" s="42">
        <f>+'Cotizantes (F)'!X38+'Cotizantes (M)'!X38+'Cotizantes (SI)'!X38</f>
        <v>0</v>
      </c>
      <c r="Y38" s="42">
        <f>+'Cotizantes (F)'!Y38+'Cotizantes (M)'!Y38+'Cotizantes (SI)'!Y38</f>
        <v>0</v>
      </c>
      <c r="Z38" s="42">
        <f>+'Cotizantes (F)'!Z38+'Cotizantes (M)'!Z38+'Cotizantes (SI)'!Z38</f>
        <v>0</v>
      </c>
      <c r="AA38" s="42">
        <f>+'Cotizantes (F)'!AA38+'Cotizantes (M)'!AA38+'Cotizantes (SI)'!AA38</f>
        <v>700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f>+'Cotizantes (F)'!E39+'Cotizantes (M)'!E39+'Cotizantes (SI)'!E39</f>
        <v>0</v>
      </c>
      <c r="F39" s="41">
        <f>+'Cotizantes (F)'!F39+'Cotizantes (M)'!F39+'Cotizantes (SI)'!F39</f>
        <v>0</v>
      </c>
      <c r="G39" s="41">
        <f>+'Cotizantes (F)'!G39+'Cotizantes (M)'!G39+'Cotizantes (SI)'!G39</f>
        <v>1</v>
      </c>
      <c r="H39" s="41">
        <f>+'Cotizantes (F)'!H39+'Cotizantes (M)'!H39+'Cotizantes (SI)'!H39</f>
        <v>4</v>
      </c>
      <c r="I39" s="41">
        <f>+'Cotizantes (F)'!I39+'Cotizantes (M)'!I39+'Cotizantes (SI)'!I39</f>
        <v>10</v>
      </c>
      <c r="J39" s="41">
        <f>+'Cotizantes (F)'!J39+'Cotizantes (M)'!J39+'Cotizantes (SI)'!J39</f>
        <v>88</v>
      </c>
      <c r="K39" s="41">
        <f>+'Cotizantes (F)'!K39+'Cotizantes (M)'!K39+'Cotizantes (SI)'!K39</f>
        <v>241</v>
      </c>
      <c r="L39" s="41">
        <f>+'Cotizantes (F)'!L39+'Cotizantes (M)'!L39+'Cotizantes (SI)'!L39</f>
        <v>373</v>
      </c>
      <c r="M39" s="41">
        <f>+'Cotizantes (F)'!M39+'Cotizantes (M)'!M39+'Cotizantes (SI)'!M39</f>
        <v>380</v>
      </c>
      <c r="N39" s="41">
        <f>+'Cotizantes (F)'!N39+'Cotizantes (M)'!N39+'Cotizantes (SI)'!N39</f>
        <v>301</v>
      </c>
      <c r="O39" s="41">
        <f>+'Cotizantes (F)'!O39+'Cotizantes (M)'!O39+'Cotizantes (SI)'!O39</f>
        <v>234</v>
      </c>
      <c r="P39" s="41">
        <f>+'Cotizantes (F)'!P39+'Cotizantes (M)'!P39+'Cotizantes (SI)'!P39</f>
        <v>197</v>
      </c>
      <c r="Q39" s="42">
        <f>+'Cotizantes (F)'!Q39+'Cotizantes (M)'!Q39+'Cotizantes (SI)'!Q39</f>
        <v>183</v>
      </c>
      <c r="R39" s="42">
        <f>+'Cotizantes (F)'!R39+'Cotizantes (M)'!R39+'Cotizantes (SI)'!R39</f>
        <v>95</v>
      </c>
      <c r="S39" s="42">
        <f>+'Cotizantes (F)'!S39+'Cotizantes (M)'!S39+'Cotizantes (SI)'!S39</f>
        <v>58</v>
      </c>
      <c r="T39" s="42">
        <f>+'Cotizantes (F)'!T39+'Cotizantes (M)'!T39+'Cotizantes (SI)'!T39</f>
        <v>26</v>
      </c>
      <c r="U39" s="42">
        <f>+'Cotizantes (F)'!U39+'Cotizantes (M)'!U39+'Cotizantes (SI)'!U39</f>
        <v>7</v>
      </c>
      <c r="V39" s="42">
        <f>+'Cotizantes (F)'!V39+'Cotizantes (M)'!V39+'Cotizantes (SI)'!V39</f>
        <v>7</v>
      </c>
      <c r="W39" s="42">
        <f>+'Cotizantes (F)'!W39+'Cotizantes (M)'!W39+'Cotizantes (SI)'!W39</f>
        <v>1</v>
      </c>
      <c r="X39" s="42">
        <f>+'Cotizantes (F)'!X39+'Cotizantes (M)'!X39+'Cotizantes (SI)'!X39</f>
        <v>3</v>
      </c>
      <c r="Y39" s="42">
        <f>+'Cotizantes (F)'!Y39+'Cotizantes (M)'!Y39+'Cotizantes (SI)'!Y39</f>
        <v>0</v>
      </c>
      <c r="Z39" s="42">
        <f>+'Cotizantes (F)'!Z39+'Cotizantes (M)'!Z39+'Cotizantes (SI)'!Z39</f>
        <v>0</v>
      </c>
      <c r="AA39" s="42">
        <f>+'Cotizantes (F)'!AA39+'Cotizantes (M)'!AA39+'Cotizantes (SI)'!AA39</f>
        <v>2209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f>+'Cotizantes (F)'!E40+'Cotizantes (M)'!E40+'Cotizantes (SI)'!E40</f>
        <v>0</v>
      </c>
      <c r="F40" s="41">
        <f>+'Cotizantes (F)'!F40+'Cotizantes (M)'!F40+'Cotizantes (SI)'!F40</f>
        <v>0</v>
      </c>
      <c r="G40" s="41">
        <f>+'Cotizantes (F)'!G40+'Cotizantes (M)'!G40+'Cotizantes (SI)'!G40</f>
        <v>0</v>
      </c>
      <c r="H40" s="41">
        <f>+'Cotizantes (F)'!H40+'Cotizantes (M)'!H40+'Cotizantes (SI)'!H40</f>
        <v>0</v>
      </c>
      <c r="I40" s="41">
        <f>+'Cotizantes (F)'!I40+'Cotizantes (M)'!I40+'Cotizantes (SI)'!I40</f>
        <v>0</v>
      </c>
      <c r="J40" s="41">
        <f>+'Cotizantes (F)'!J40+'Cotizantes (M)'!J40+'Cotizantes (SI)'!J40</f>
        <v>3</v>
      </c>
      <c r="K40" s="41">
        <f>+'Cotizantes (F)'!K40+'Cotizantes (M)'!K40+'Cotizantes (SI)'!K40</f>
        <v>5</v>
      </c>
      <c r="L40" s="41">
        <f>+'Cotizantes (F)'!L40+'Cotizantes (M)'!L40+'Cotizantes (SI)'!L40</f>
        <v>2</v>
      </c>
      <c r="M40" s="41">
        <f>+'Cotizantes (F)'!M40+'Cotizantes (M)'!M40+'Cotizantes (SI)'!M40</f>
        <v>8</v>
      </c>
      <c r="N40" s="41">
        <f>+'Cotizantes (F)'!N40+'Cotizantes (M)'!N40+'Cotizantes (SI)'!N40</f>
        <v>5</v>
      </c>
      <c r="O40" s="41">
        <f>+'Cotizantes (F)'!O40+'Cotizantes (M)'!O40+'Cotizantes (SI)'!O40</f>
        <v>6</v>
      </c>
      <c r="P40" s="41">
        <f>+'Cotizantes (F)'!P40+'Cotizantes (M)'!P40+'Cotizantes (SI)'!P40</f>
        <v>14</v>
      </c>
      <c r="Q40" s="42">
        <f>+'Cotizantes (F)'!Q40+'Cotizantes (M)'!Q40+'Cotizantes (SI)'!Q40</f>
        <v>2</v>
      </c>
      <c r="R40" s="42">
        <f>+'Cotizantes (F)'!R40+'Cotizantes (M)'!R40+'Cotizantes (SI)'!R40</f>
        <v>2</v>
      </c>
      <c r="S40" s="42">
        <f>+'Cotizantes (F)'!S40+'Cotizantes (M)'!S40+'Cotizantes (SI)'!S40</f>
        <v>1</v>
      </c>
      <c r="T40" s="42">
        <f>+'Cotizantes (F)'!T40+'Cotizantes (M)'!T40+'Cotizantes (SI)'!T40</f>
        <v>0</v>
      </c>
      <c r="U40" s="42">
        <f>+'Cotizantes (F)'!U40+'Cotizantes (M)'!U40+'Cotizantes (SI)'!U40</f>
        <v>0</v>
      </c>
      <c r="V40" s="42">
        <f>+'Cotizantes (F)'!V40+'Cotizantes (M)'!V40+'Cotizantes (SI)'!V40</f>
        <v>0</v>
      </c>
      <c r="W40" s="42">
        <f>+'Cotizantes (F)'!W40+'Cotizantes (M)'!W40+'Cotizantes (SI)'!W40</f>
        <v>0</v>
      </c>
      <c r="X40" s="42">
        <f>+'Cotizantes (F)'!X40+'Cotizantes (M)'!X40+'Cotizantes (SI)'!X40</f>
        <v>0</v>
      </c>
      <c r="Y40" s="42">
        <f>+'Cotizantes (F)'!Y40+'Cotizantes (M)'!Y40+'Cotizantes (SI)'!Y40</f>
        <v>0</v>
      </c>
      <c r="Z40" s="42">
        <f>+'Cotizantes (F)'!Z40+'Cotizantes (M)'!Z40+'Cotizantes (SI)'!Z40</f>
        <v>0</v>
      </c>
      <c r="AA40" s="42">
        <f>+'Cotizantes (F)'!AA40+'Cotizantes (M)'!AA40+'Cotizantes (SI)'!AA40</f>
        <v>48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f>+'Cotizantes (F)'!E41+'Cotizantes (M)'!E41+'Cotizantes (SI)'!E41</f>
        <v>0</v>
      </c>
      <c r="F41" s="41">
        <f>+'Cotizantes (F)'!F41+'Cotizantes (M)'!F41+'Cotizantes (SI)'!F41</f>
        <v>0</v>
      </c>
      <c r="G41" s="41">
        <f>+'Cotizantes (F)'!G41+'Cotizantes (M)'!G41+'Cotizantes (SI)'!G41</f>
        <v>0</v>
      </c>
      <c r="H41" s="41">
        <f>+'Cotizantes (F)'!H41+'Cotizantes (M)'!H41+'Cotizantes (SI)'!H41</f>
        <v>0</v>
      </c>
      <c r="I41" s="41">
        <f>+'Cotizantes (F)'!I41+'Cotizantes (M)'!I41+'Cotizantes (SI)'!I41</f>
        <v>2</v>
      </c>
      <c r="J41" s="41">
        <f>+'Cotizantes (F)'!J41+'Cotizantes (M)'!J41+'Cotizantes (SI)'!J41</f>
        <v>11</v>
      </c>
      <c r="K41" s="41">
        <f>+'Cotizantes (F)'!K41+'Cotizantes (M)'!K41+'Cotizantes (SI)'!K41</f>
        <v>32</v>
      </c>
      <c r="L41" s="41">
        <f>+'Cotizantes (F)'!L41+'Cotizantes (M)'!L41+'Cotizantes (SI)'!L41</f>
        <v>41</v>
      </c>
      <c r="M41" s="41">
        <f>+'Cotizantes (F)'!M41+'Cotizantes (M)'!M41+'Cotizantes (SI)'!M41</f>
        <v>21</v>
      </c>
      <c r="N41" s="41">
        <f>+'Cotizantes (F)'!N41+'Cotizantes (M)'!N41+'Cotizantes (SI)'!N41</f>
        <v>20</v>
      </c>
      <c r="O41" s="41">
        <f>+'Cotizantes (F)'!O41+'Cotizantes (M)'!O41+'Cotizantes (SI)'!O41</f>
        <v>17</v>
      </c>
      <c r="P41" s="41">
        <f>+'Cotizantes (F)'!P41+'Cotizantes (M)'!P41+'Cotizantes (SI)'!P41</f>
        <v>9</v>
      </c>
      <c r="Q41" s="42">
        <f>+'Cotizantes (F)'!Q41+'Cotizantes (M)'!Q41+'Cotizantes (SI)'!Q41</f>
        <v>6</v>
      </c>
      <c r="R41" s="42">
        <f>+'Cotizantes (F)'!R41+'Cotizantes (M)'!R41+'Cotizantes (SI)'!R41</f>
        <v>7</v>
      </c>
      <c r="S41" s="42">
        <f>+'Cotizantes (F)'!S41+'Cotizantes (M)'!S41+'Cotizantes (SI)'!S41</f>
        <v>1</v>
      </c>
      <c r="T41" s="42">
        <f>+'Cotizantes (F)'!T41+'Cotizantes (M)'!T41+'Cotizantes (SI)'!T41</f>
        <v>0</v>
      </c>
      <c r="U41" s="42">
        <f>+'Cotizantes (F)'!U41+'Cotizantes (M)'!U41+'Cotizantes (SI)'!U41</f>
        <v>1</v>
      </c>
      <c r="V41" s="42">
        <f>+'Cotizantes (F)'!V41+'Cotizantes (M)'!V41+'Cotizantes (SI)'!V41</f>
        <v>0</v>
      </c>
      <c r="W41" s="42">
        <f>+'Cotizantes (F)'!W41+'Cotizantes (M)'!W41+'Cotizantes (SI)'!W41</f>
        <v>0</v>
      </c>
      <c r="X41" s="42">
        <f>+'Cotizantes (F)'!X41+'Cotizantes (M)'!X41+'Cotizantes (SI)'!X41</f>
        <v>0</v>
      </c>
      <c r="Y41" s="42">
        <f>+'Cotizantes (F)'!Y41+'Cotizantes (M)'!Y41+'Cotizantes (SI)'!Y41</f>
        <v>0</v>
      </c>
      <c r="Z41" s="42">
        <f>+'Cotizantes (F)'!Z41+'Cotizantes (M)'!Z41+'Cotizantes (SI)'!Z41</f>
        <v>0</v>
      </c>
      <c r="AA41" s="42">
        <f>+'Cotizantes (F)'!AA41+'Cotizantes (M)'!AA41+'Cotizantes (SI)'!AA41</f>
        <v>168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f>+'Cotizantes (F)'!E42+'Cotizantes (M)'!E42+'Cotizantes (SI)'!E42</f>
        <v>0</v>
      </c>
      <c r="F42" s="41">
        <f>+'Cotizantes (F)'!F42+'Cotizantes (M)'!F42+'Cotizantes (SI)'!F42</f>
        <v>0</v>
      </c>
      <c r="G42" s="41">
        <f>+'Cotizantes (F)'!G42+'Cotizantes (M)'!G42+'Cotizantes (SI)'!G42</f>
        <v>0</v>
      </c>
      <c r="H42" s="41">
        <f>+'Cotizantes (F)'!H42+'Cotizantes (M)'!H42+'Cotizantes (SI)'!H42</f>
        <v>0</v>
      </c>
      <c r="I42" s="41">
        <f>+'Cotizantes (F)'!I42+'Cotizantes (M)'!I42+'Cotizantes (SI)'!I42</f>
        <v>2</v>
      </c>
      <c r="J42" s="41">
        <f>+'Cotizantes (F)'!J42+'Cotizantes (M)'!J42+'Cotizantes (SI)'!J42</f>
        <v>13</v>
      </c>
      <c r="K42" s="41">
        <f>+'Cotizantes (F)'!K42+'Cotizantes (M)'!K42+'Cotizantes (SI)'!K42</f>
        <v>44</v>
      </c>
      <c r="L42" s="41">
        <f>+'Cotizantes (F)'!L42+'Cotizantes (M)'!L42+'Cotizantes (SI)'!L42</f>
        <v>56</v>
      </c>
      <c r="M42" s="41">
        <f>+'Cotizantes (F)'!M42+'Cotizantes (M)'!M42+'Cotizantes (SI)'!M42</f>
        <v>69</v>
      </c>
      <c r="N42" s="41">
        <f>+'Cotizantes (F)'!N42+'Cotizantes (M)'!N42+'Cotizantes (SI)'!N42</f>
        <v>40</v>
      </c>
      <c r="O42" s="41">
        <f>+'Cotizantes (F)'!O42+'Cotizantes (M)'!O42+'Cotizantes (SI)'!O42</f>
        <v>29</v>
      </c>
      <c r="P42" s="41">
        <f>+'Cotizantes (F)'!P42+'Cotizantes (M)'!P42+'Cotizantes (SI)'!P42</f>
        <v>33</v>
      </c>
      <c r="Q42" s="42">
        <f>+'Cotizantes (F)'!Q42+'Cotizantes (M)'!Q42+'Cotizantes (SI)'!Q42</f>
        <v>29</v>
      </c>
      <c r="R42" s="42">
        <f>+'Cotizantes (F)'!R42+'Cotizantes (M)'!R42+'Cotizantes (SI)'!R42</f>
        <v>4</v>
      </c>
      <c r="S42" s="42">
        <f>+'Cotizantes (F)'!S42+'Cotizantes (M)'!S42+'Cotizantes (SI)'!S42</f>
        <v>10</v>
      </c>
      <c r="T42" s="42">
        <f>+'Cotizantes (F)'!T42+'Cotizantes (M)'!T42+'Cotizantes (SI)'!T42</f>
        <v>1</v>
      </c>
      <c r="U42" s="42">
        <f>+'Cotizantes (F)'!U42+'Cotizantes (M)'!U42+'Cotizantes (SI)'!U42</f>
        <v>3</v>
      </c>
      <c r="V42" s="42">
        <f>+'Cotizantes (F)'!V42+'Cotizantes (M)'!V42+'Cotizantes (SI)'!V42</f>
        <v>0</v>
      </c>
      <c r="W42" s="42">
        <f>+'Cotizantes (F)'!W42+'Cotizantes (M)'!W42+'Cotizantes (SI)'!W42</f>
        <v>1</v>
      </c>
      <c r="X42" s="42">
        <f>+'Cotizantes (F)'!X42+'Cotizantes (M)'!X42+'Cotizantes (SI)'!X42</f>
        <v>0</v>
      </c>
      <c r="Y42" s="42">
        <f>+'Cotizantes (F)'!Y42+'Cotizantes (M)'!Y42+'Cotizantes (SI)'!Y42</f>
        <v>0</v>
      </c>
      <c r="Z42" s="42">
        <f>+'Cotizantes (F)'!Z42+'Cotizantes (M)'!Z42+'Cotizantes (SI)'!Z42</f>
        <v>0</v>
      </c>
      <c r="AA42" s="42">
        <f>+'Cotizantes (F)'!AA42+'Cotizantes (M)'!AA42+'Cotizantes (SI)'!AA42</f>
        <v>334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f>+'Cotizantes (F)'!E43+'Cotizantes (M)'!E43+'Cotizantes (SI)'!E43</f>
        <v>0</v>
      </c>
      <c r="F43" s="41">
        <f>+'Cotizantes (F)'!F43+'Cotizantes (M)'!F43+'Cotizantes (SI)'!F43</f>
        <v>0</v>
      </c>
      <c r="G43" s="41">
        <f>+'Cotizantes (F)'!G43+'Cotizantes (M)'!G43+'Cotizantes (SI)'!G43</f>
        <v>0</v>
      </c>
      <c r="H43" s="41">
        <f>+'Cotizantes (F)'!H43+'Cotizantes (M)'!H43+'Cotizantes (SI)'!H43</f>
        <v>0</v>
      </c>
      <c r="I43" s="41">
        <f>+'Cotizantes (F)'!I43+'Cotizantes (M)'!I43+'Cotizantes (SI)'!I43</f>
        <v>0</v>
      </c>
      <c r="J43" s="41">
        <f>+'Cotizantes (F)'!J43+'Cotizantes (M)'!J43+'Cotizantes (SI)'!J43</f>
        <v>0</v>
      </c>
      <c r="K43" s="41">
        <f>+'Cotizantes (F)'!K43+'Cotizantes (M)'!K43+'Cotizantes (SI)'!K43</f>
        <v>0</v>
      </c>
      <c r="L43" s="41">
        <f>+'Cotizantes (F)'!L43+'Cotizantes (M)'!L43+'Cotizantes (SI)'!L43</f>
        <v>0</v>
      </c>
      <c r="M43" s="41">
        <f>+'Cotizantes (F)'!M43+'Cotizantes (M)'!M43+'Cotizantes (SI)'!M43</f>
        <v>0</v>
      </c>
      <c r="N43" s="41">
        <f>+'Cotizantes (F)'!N43+'Cotizantes (M)'!N43+'Cotizantes (SI)'!N43</f>
        <v>0</v>
      </c>
      <c r="O43" s="41">
        <f>+'Cotizantes (F)'!O43+'Cotizantes (M)'!O43+'Cotizantes (SI)'!O43</f>
        <v>0</v>
      </c>
      <c r="P43" s="41">
        <f>+'Cotizantes (F)'!P43+'Cotizantes (M)'!P43+'Cotizantes (SI)'!P43</f>
        <v>0</v>
      </c>
      <c r="Q43" s="42">
        <f>+'Cotizantes (F)'!Q43+'Cotizantes (M)'!Q43+'Cotizantes (SI)'!Q43</f>
        <v>0</v>
      </c>
      <c r="R43" s="42">
        <f>+'Cotizantes (F)'!R43+'Cotizantes (M)'!R43+'Cotizantes (SI)'!R43</f>
        <v>0</v>
      </c>
      <c r="S43" s="42">
        <f>+'Cotizantes (F)'!S43+'Cotizantes (M)'!S43+'Cotizantes (SI)'!S43</f>
        <v>0</v>
      </c>
      <c r="T43" s="42">
        <f>+'Cotizantes (F)'!T43+'Cotizantes (M)'!T43+'Cotizantes (SI)'!T43</f>
        <v>0</v>
      </c>
      <c r="U43" s="42">
        <f>+'Cotizantes (F)'!U43+'Cotizantes (M)'!U43+'Cotizantes (SI)'!U43</f>
        <v>0</v>
      </c>
      <c r="V43" s="42">
        <f>+'Cotizantes (F)'!V43+'Cotizantes (M)'!V43+'Cotizantes (SI)'!V43</f>
        <v>0</v>
      </c>
      <c r="W43" s="42">
        <f>+'Cotizantes (F)'!W43+'Cotizantes (M)'!W43+'Cotizantes (SI)'!W43</f>
        <v>0</v>
      </c>
      <c r="X43" s="42">
        <f>+'Cotizantes (F)'!X43+'Cotizantes (M)'!X43+'Cotizantes (SI)'!X43</f>
        <v>0</v>
      </c>
      <c r="Y43" s="42">
        <f>+'Cotizantes (F)'!Y43+'Cotizantes (M)'!Y43+'Cotizantes (SI)'!Y43</f>
        <v>0</v>
      </c>
      <c r="Z43" s="42">
        <f>+'Cotizantes (F)'!Z43+'Cotizantes (M)'!Z43+'Cotizantes (SI)'!Z43</f>
        <v>0</v>
      </c>
      <c r="AA43" s="42">
        <f>+'Cotizantes (F)'!AA43+'Cotizantes (M)'!AA43+'Cotizantes (SI)'!AA43</f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f>+'Cotizantes (F)'!E44+'Cotizantes (M)'!E44+'Cotizantes (SI)'!E44</f>
        <v>0</v>
      </c>
      <c r="F44" s="65">
        <f>+'Cotizantes (F)'!F44+'Cotizantes (M)'!F44+'Cotizantes (SI)'!F44</f>
        <v>0</v>
      </c>
      <c r="G44" s="65">
        <f>+'Cotizantes (F)'!G44+'Cotizantes (M)'!G44+'Cotizantes (SI)'!G44</f>
        <v>5</v>
      </c>
      <c r="H44" s="65">
        <f>+'Cotizantes (F)'!H44+'Cotizantes (M)'!H44+'Cotizantes (SI)'!H44</f>
        <v>16</v>
      </c>
      <c r="I44" s="65">
        <f>+'Cotizantes (F)'!I44+'Cotizantes (M)'!I44+'Cotizantes (SI)'!I44</f>
        <v>93</v>
      </c>
      <c r="J44" s="65">
        <f>+'Cotizantes (F)'!J44+'Cotizantes (M)'!J44+'Cotizantes (SI)'!J44</f>
        <v>738</v>
      </c>
      <c r="K44" s="65">
        <f>+'Cotizantes (F)'!K44+'Cotizantes (M)'!K44+'Cotizantes (SI)'!K44</f>
        <v>2207</v>
      </c>
      <c r="L44" s="65">
        <f>+'Cotizantes (F)'!L44+'Cotizantes (M)'!L44+'Cotizantes (SI)'!L44</f>
        <v>2935</v>
      </c>
      <c r="M44" s="65">
        <f>+'Cotizantes (F)'!M44+'Cotizantes (M)'!M44+'Cotizantes (SI)'!M44</f>
        <v>2635</v>
      </c>
      <c r="N44" s="65">
        <f>+'Cotizantes (F)'!N44+'Cotizantes (M)'!N44+'Cotizantes (SI)'!N44</f>
        <v>2372</v>
      </c>
      <c r="O44" s="65">
        <f>+'Cotizantes (F)'!O44+'Cotizantes (M)'!O44+'Cotizantes (SI)'!O44</f>
        <v>1960</v>
      </c>
      <c r="P44" s="65">
        <f>+'Cotizantes (F)'!P44+'Cotizantes (M)'!P44+'Cotizantes (SI)'!P44</f>
        <v>1563</v>
      </c>
      <c r="Q44" s="66">
        <f>+'Cotizantes (F)'!Q44+'Cotizantes (M)'!Q44+'Cotizantes (SI)'!Q44</f>
        <v>1168</v>
      </c>
      <c r="R44" s="66">
        <f>+'Cotizantes (F)'!R44+'Cotizantes (M)'!R44+'Cotizantes (SI)'!R44</f>
        <v>670</v>
      </c>
      <c r="S44" s="66">
        <f>+'Cotizantes (F)'!S44+'Cotizantes (M)'!S44+'Cotizantes (SI)'!S44</f>
        <v>383</v>
      </c>
      <c r="T44" s="66">
        <f>+'Cotizantes (F)'!T44+'Cotizantes (M)'!T44+'Cotizantes (SI)'!T44</f>
        <v>193</v>
      </c>
      <c r="U44" s="66">
        <f>+'Cotizantes (F)'!U44+'Cotizantes (M)'!U44+'Cotizantes (SI)'!U44</f>
        <v>90</v>
      </c>
      <c r="V44" s="66">
        <f>+'Cotizantes (F)'!V44+'Cotizantes (M)'!V44+'Cotizantes (SI)'!V44</f>
        <v>38</v>
      </c>
      <c r="W44" s="66">
        <f>+'Cotizantes (F)'!W44+'Cotizantes (M)'!W44+'Cotizantes (SI)'!W44</f>
        <v>11</v>
      </c>
      <c r="X44" s="66">
        <f>+'Cotizantes (F)'!X44+'Cotizantes (M)'!X44+'Cotizantes (SI)'!X44</f>
        <v>4</v>
      </c>
      <c r="Y44" s="66">
        <f>+'Cotizantes (F)'!Y44+'Cotizantes (M)'!Y44+'Cotizantes (SI)'!Y44</f>
        <v>0</v>
      </c>
      <c r="Z44" s="66">
        <f>+'Cotizantes (F)'!Z44+'Cotizantes (M)'!Z44+'Cotizantes (SI)'!Z44</f>
        <v>0</v>
      </c>
      <c r="AA44" s="66">
        <f>+'Cotizantes (F)'!AA44+'Cotizantes (M)'!AA44+'Cotizantes (SI)'!AA44</f>
        <v>17081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f>+'Cotizantes (F)'!E45+'Cotizantes (M)'!E45+'Cotizantes (SI)'!E45</f>
        <v>1</v>
      </c>
      <c r="F45" s="41">
        <f>+'Cotizantes (F)'!F45+'Cotizantes (M)'!F45+'Cotizantes (SI)'!F45</f>
        <v>0</v>
      </c>
      <c r="G45" s="41">
        <f>+'Cotizantes (F)'!G45+'Cotizantes (M)'!G45+'Cotizantes (SI)'!G45</f>
        <v>3</v>
      </c>
      <c r="H45" s="41">
        <f>+'Cotizantes (F)'!H45+'Cotizantes (M)'!H45+'Cotizantes (SI)'!H45</f>
        <v>12</v>
      </c>
      <c r="I45" s="41">
        <f>+'Cotizantes (F)'!I45+'Cotizantes (M)'!I45+'Cotizantes (SI)'!I45</f>
        <v>100</v>
      </c>
      <c r="J45" s="41">
        <f>+'Cotizantes (F)'!J45+'Cotizantes (M)'!J45+'Cotizantes (SI)'!J45</f>
        <v>727</v>
      </c>
      <c r="K45" s="41">
        <f>+'Cotizantes (F)'!K45+'Cotizantes (M)'!K45+'Cotizantes (SI)'!K45</f>
        <v>1876</v>
      </c>
      <c r="L45" s="41">
        <f>+'Cotizantes (F)'!L45+'Cotizantes (M)'!L45+'Cotizantes (SI)'!L45</f>
        <v>2629</v>
      </c>
      <c r="M45" s="41">
        <f>+'Cotizantes (F)'!M45+'Cotizantes (M)'!M45+'Cotizantes (SI)'!M45</f>
        <v>2522</v>
      </c>
      <c r="N45" s="41">
        <f>+'Cotizantes (F)'!N45+'Cotizantes (M)'!N45+'Cotizantes (SI)'!N45</f>
        <v>2336</v>
      </c>
      <c r="O45" s="41">
        <f>+'Cotizantes (F)'!O45+'Cotizantes (M)'!O45+'Cotizantes (SI)'!O45</f>
        <v>2241</v>
      </c>
      <c r="P45" s="41">
        <f>+'Cotizantes (F)'!P45+'Cotizantes (M)'!P45+'Cotizantes (SI)'!P45</f>
        <v>1606</v>
      </c>
      <c r="Q45" s="42">
        <f>+'Cotizantes (F)'!Q45+'Cotizantes (M)'!Q45+'Cotizantes (SI)'!Q45</f>
        <v>1318</v>
      </c>
      <c r="R45" s="42">
        <f>+'Cotizantes (F)'!R45+'Cotizantes (M)'!R45+'Cotizantes (SI)'!R45</f>
        <v>871</v>
      </c>
      <c r="S45" s="42">
        <f>+'Cotizantes (F)'!S45+'Cotizantes (M)'!S45+'Cotizantes (SI)'!S45</f>
        <v>640</v>
      </c>
      <c r="T45" s="42">
        <f>+'Cotizantes (F)'!T45+'Cotizantes (M)'!T45+'Cotizantes (SI)'!T45</f>
        <v>423</v>
      </c>
      <c r="U45" s="42">
        <f>+'Cotizantes (F)'!U45+'Cotizantes (M)'!U45+'Cotizantes (SI)'!U45</f>
        <v>225</v>
      </c>
      <c r="V45" s="42">
        <f>+'Cotizantes (F)'!V45+'Cotizantes (M)'!V45+'Cotizantes (SI)'!V45</f>
        <v>98</v>
      </c>
      <c r="W45" s="42">
        <f>+'Cotizantes (F)'!W45+'Cotizantes (M)'!W45+'Cotizantes (SI)'!W45</f>
        <v>34</v>
      </c>
      <c r="X45" s="42">
        <f>+'Cotizantes (F)'!X45+'Cotizantes (M)'!X45+'Cotizantes (SI)'!X45</f>
        <v>14</v>
      </c>
      <c r="Y45" s="42">
        <f>+'Cotizantes (F)'!Y45+'Cotizantes (M)'!Y45+'Cotizantes (SI)'!Y45</f>
        <v>2</v>
      </c>
      <c r="Z45" s="42">
        <f>+'Cotizantes (F)'!Z45+'Cotizantes (M)'!Z45+'Cotizantes (SI)'!Z45</f>
        <v>0</v>
      </c>
      <c r="AA45" s="42">
        <f>+'Cotizantes (F)'!AA45+'Cotizantes (M)'!AA45+'Cotizantes (SI)'!AA45</f>
        <v>17678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f>+'Cotizantes (F)'!E46+'Cotizantes (M)'!E46+'Cotizantes (SI)'!E46</f>
        <v>0</v>
      </c>
      <c r="F46" s="41">
        <f>+'Cotizantes (F)'!F46+'Cotizantes (M)'!F46+'Cotizantes (SI)'!F46</f>
        <v>0</v>
      </c>
      <c r="G46" s="41">
        <f>+'Cotizantes (F)'!G46+'Cotizantes (M)'!G46+'Cotizantes (SI)'!G46</f>
        <v>0</v>
      </c>
      <c r="H46" s="41">
        <f>+'Cotizantes (F)'!H46+'Cotizantes (M)'!H46+'Cotizantes (SI)'!H46</f>
        <v>7</v>
      </c>
      <c r="I46" s="41">
        <f>+'Cotizantes (F)'!I46+'Cotizantes (M)'!I46+'Cotizantes (SI)'!I46</f>
        <v>72</v>
      </c>
      <c r="J46" s="41">
        <f>+'Cotizantes (F)'!J46+'Cotizantes (M)'!J46+'Cotizantes (SI)'!J46</f>
        <v>519</v>
      </c>
      <c r="K46" s="41">
        <f>+'Cotizantes (F)'!K46+'Cotizantes (M)'!K46+'Cotizantes (SI)'!K46</f>
        <v>1263</v>
      </c>
      <c r="L46" s="41">
        <f>+'Cotizantes (F)'!L46+'Cotizantes (M)'!L46+'Cotizantes (SI)'!L46</f>
        <v>1929</v>
      </c>
      <c r="M46" s="41">
        <f>+'Cotizantes (F)'!M46+'Cotizantes (M)'!M46+'Cotizantes (SI)'!M46</f>
        <v>1762</v>
      </c>
      <c r="N46" s="41">
        <f>+'Cotizantes (F)'!N46+'Cotizantes (M)'!N46+'Cotizantes (SI)'!N46</f>
        <v>1463</v>
      </c>
      <c r="O46" s="41">
        <f>+'Cotizantes (F)'!O46+'Cotizantes (M)'!O46+'Cotizantes (SI)'!O46</f>
        <v>1195</v>
      </c>
      <c r="P46" s="41">
        <f>+'Cotizantes (F)'!P46+'Cotizantes (M)'!P46+'Cotizantes (SI)'!P46</f>
        <v>909</v>
      </c>
      <c r="Q46" s="42">
        <f>+'Cotizantes (F)'!Q46+'Cotizantes (M)'!Q46+'Cotizantes (SI)'!Q46</f>
        <v>732</v>
      </c>
      <c r="R46" s="42">
        <f>+'Cotizantes (F)'!R46+'Cotizantes (M)'!R46+'Cotizantes (SI)'!R46</f>
        <v>465</v>
      </c>
      <c r="S46" s="42">
        <f>+'Cotizantes (F)'!S46+'Cotizantes (M)'!S46+'Cotizantes (SI)'!S46</f>
        <v>327</v>
      </c>
      <c r="T46" s="42">
        <f>+'Cotizantes (F)'!T46+'Cotizantes (M)'!T46+'Cotizantes (SI)'!T46</f>
        <v>205</v>
      </c>
      <c r="U46" s="42">
        <f>+'Cotizantes (F)'!U46+'Cotizantes (M)'!U46+'Cotizantes (SI)'!U46</f>
        <v>82</v>
      </c>
      <c r="V46" s="42">
        <f>+'Cotizantes (F)'!V46+'Cotizantes (M)'!V46+'Cotizantes (SI)'!V46</f>
        <v>38</v>
      </c>
      <c r="W46" s="42">
        <f>+'Cotizantes (F)'!W46+'Cotizantes (M)'!W46+'Cotizantes (SI)'!W46</f>
        <v>7</v>
      </c>
      <c r="X46" s="42">
        <f>+'Cotizantes (F)'!X46+'Cotizantes (M)'!X46+'Cotizantes (SI)'!X46</f>
        <v>5</v>
      </c>
      <c r="Y46" s="42">
        <f>+'Cotizantes (F)'!Y46+'Cotizantes (M)'!Y46+'Cotizantes (SI)'!Y46</f>
        <v>0</v>
      </c>
      <c r="Z46" s="42">
        <f>+'Cotizantes (F)'!Z46+'Cotizantes (M)'!Z46+'Cotizantes (SI)'!Z46</f>
        <v>0</v>
      </c>
      <c r="AA46" s="42">
        <f>+'Cotizantes (F)'!AA46+'Cotizantes (M)'!AA46+'Cotizantes (SI)'!AA46</f>
        <v>10980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f>+'Cotizantes (F)'!E47+'Cotizantes (M)'!E47+'Cotizantes (SI)'!E47</f>
        <v>0</v>
      </c>
      <c r="F47" s="41">
        <f>+'Cotizantes (F)'!F47+'Cotizantes (M)'!F47+'Cotizantes (SI)'!F47</f>
        <v>0</v>
      </c>
      <c r="G47" s="41">
        <f>+'Cotizantes (F)'!G47+'Cotizantes (M)'!G47+'Cotizantes (SI)'!G47</f>
        <v>0</v>
      </c>
      <c r="H47" s="41">
        <f>+'Cotizantes (F)'!H47+'Cotizantes (M)'!H47+'Cotizantes (SI)'!H47</f>
        <v>0</v>
      </c>
      <c r="I47" s="41">
        <f>+'Cotizantes (F)'!I47+'Cotizantes (M)'!I47+'Cotizantes (SI)'!I47</f>
        <v>0</v>
      </c>
      <c r="J47" s="41">
        <f>+'Cotizantes (F)'!J47+'Cotizantes (M)'!J47+'Cotizantes (SI)'!J47</f>
        <v>26</v>
      </c>
      <c r="K47" s="41">
        <f>+'Cotizantes (F)'!K47+'Cotizantes (M)'!K47+'Cotizantes (SI)'!K47</f>
        <v>58</v>
      </c>
      <c r="L47" s="41">
        <f>+'Cotizantes (F)'!L47+'Cotizantes (M)'!L47+'Cotizantes (SI)'!L47</f>
        <v>70</v>
      </c>
      <c r="M47" s="41">
        <f>+'Cotizantes (F)'!M47+'Cotizantes (M)'!M47+'Cotizantes (SI)'!M47</f>
        <v>50</v>
      </c>
      <c r="N47" s="41">
        <f>+'Cotizantes (F)'!N47+'Cotizantes (M)'!N47+'Cotizantes (SI)'!N47</f>
        <v>36</v>
      </c>
      <c r="O47" s="41">
        <f>+'Cotizantes (F)'!O47+'Cotizantes (M)'!O47+'Cotizantes (SI)'!O47</f>
        <v>48</v>
      </c>
      <c r="P47" s="41">
        <f>+'Cotizantes (F)'!P47+'Cotizantes (M)'!P47+'Cotizantes (SI)'!P47</f>
        <v>39</v>
      </c>
      <c r="Q47" s="42">
        <f>+'Cotizantes (F)'!Q47+'Cotizantes (M)'!Q47+'Cotizantes (SI)'!Q47</f>
        <v>31</v>
      </c>
      <c r="R47" s="42">
        <f>+'Cotizantes (F)'!R47+'Cotizantes (M)'!R47+'Cotizantes (SI)'!R47</f>
        <v>6</v>
      </c>
      <c r="S47" s="42">
        <f>+'Cotizantes (F)'!S47+'Cotizantes (M)'!S47+'Cotizantes (SI)'!S47</f>
        <v>2</v>
      </c>
      <c r="T47" s="42">
        <f>+'Cotizantes (F)'!T47+'Cotizantes (M)'!T47+'Cotizantes (SI)'!T47</f>
        <v>3</v>
      </c>
      <c r="U47" s="42">
        <f>+'Cotizantes (F)'!U47+'Cotizantes (M)'!U47+'Cotizantes (SI)'!U47</f>
        <v>1</v>
      </c>
      <c r="V47" s="42">
        <f>+'Cotizantes (F)'!V47+'Cotizantes (M)'!V47+'Cotizantes (SI)'!V47</f>
        <v>0</v>
      </c>
      <c r="W47" s="42">
        <f>+'Cotizantes (F)'!W47+'Cotizantes (M)'!W47+'Cotizantes (SI)'!W47</f>
        <v>0</v>
      </c>
      <c r="X47" s="42">
        <f>+'Cotizantes (F)'!X47+'Cotizantes (M)'!X47+'Cotizantes (SI)'!X47</f>
        <v>0</v>
      </c>
      <c r="Y47" s="42">
        <f>+'Cotizantes (F)'!Y47+'Cotizantes (M)'!Y47+'Cotizantes (SI)'!Y47</f>
        <v>0</v>
      </c>
      <c r="Z47" s="42">
        <f>+'Cotizantes (F)'!Z47+'Cotizantes (M)'!Z47+'Cotizantes (SI)'!Z47</f>
        <v>0</v>
      </c>
      <c r="AA47" s="42">
        <f>+'Cotizantes (F)'!AA47+'Cotizantes (M)'!AA47+'Cotizantes (SI)'!AA47</f>
        <v>370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f>+'Cotizantes (F)'!E48+'Cotizantes (M)'!E48+'Cotizantes (SI)'!E48</f>
        <v>0</v>
      </c>
      <c r="F48" s="41">
        <f>+'Cotizantes (F)'!F48+'Cotizantes (M)'!F48+'Cotizantes (SI)'!F48</f>
        <v>0</v>
      </c>
      <c r="G48" s="41">
        <f>+'Cotizantes (F)'!G48+'Cotizantes (M)'!G48+'Cotizantes (SI)'!G48</f>
        <v>0</v>
      </c>
      <c r="H48" s="41">
        <f>+'Cotizantes (F)'!H48+'Cotizantes (M)'!H48+'Cotizantes (SI)'!H48</f>
        <v>0</v>
      </c>
      <c r="I48" s="41">
        <f>+'Cotizantes (F)'!I48+'Cotizantes (M)'!I48+'Cotizantes (SI)'!I48</f>
        <v>0</v>
      </c>
      <c r="J48" s="41">
        <f>+'Cotizantes (F)'!J48+'Cotizantes (M)'!J48+'Cotizantes (SI)'!J48</f>
        <v>3</v>
      </c>
      <c r="K48" s="41">
        <f>+'Cotizantes (F)'!K48+'Cotizantes (M)'!K48+'Cotizantes (SI)'!K48</f>
        <v>11</v>
      </c>
      <c r="L48" s="41">
        <f>+'Cotizantes (F)'!L48+'Cotizantes (M)'!L48+'Cotizantes (SI)'!L48</f>
        <v>11</v>
      </c>
      <c r="M48" s="41">
        <f>+'Cotizantes (F)'!M48+'Cotizantes (M)'!M48+'Cotizantes (SI)'!M48</f>
        <v>4</v>
      </c>
      <c r="N48" s="41">
        <f>+'Cotizantes (F)'!N48+'Cotizantes (M)'!N48+'Cotizantes (SI)'!N48</f>
        <v>3</v>
      </c>
      <c r="O48" s="41">
        <f>+'Cotizantes (F)'!O48+'Cotizantes (M)'!O48+'Cotizantes (SI)'!O48</f>
        <v>3</v>
      </c>
      <c r="P48" s="41">
        <f>+'Cotizantes (F)'!P48+'Cotizantes (M)'!P48+'Cotizantes (SI)'!P48</f>
        <v>5</v>
      </c>
      <c r="Q48" s="42">
        <f>+'Cotizantes (F)'!Q48+'Cotizantes (M)'!Q48+'Cotizantes (SI)'!Q48</f>
        <v>1</v>
      </c>
      <c r="R48" s="42">
        <f>+'Cotizantes (F)'!R48+'Cotizantes (M)'!R48+'Cotizantes (SI)'!R48</f>
        <v>0</v>
      </c>
      <c r="S48" s="42">
        <f>+'Cotizantes (F)'!S48+'Cotizantes (M)'!S48+'Cotizantes (SI)'!S48</f>
        <v>1</v>
      </c>
      <c r="T48" s="42">
        <f>+'Cotizantes (F)'!T48+'Cotizantes (M)'!T48+'Cotizantes (SI)'!T48</f>
        <v>0</v>
      </c>
      <c r="U48" s="42">
        <f>+'Cotizantes (F)'!U48+'Cotizantes (M)'!U48+'Cotizantes (SI)'!U48</f>
        <v>0</v>
      </c>
      <c r="V48" s="42">
        <f>+'Cotizantes (F)'!V48+'Cotizantes (M)'!V48+'Cotizantes (SI)'!V48</f>
        <v>0</v>
      </c>
      <c r="W48" s="42">
        <f>+'Cotizantes (F)'!W48+'Cotizantes (M)'!W48+'Cotizantes (SI)'!W48</f>
        <v>0</v>
      </c>
      <c r="X48" s="42">
        <f>+'Cotizantes (F)'!X48+'Cotizantes (M)'!X48+'Cotizantes (SI)'!X48</f>
        <v>0</v>
      </c>
      <c r="Y48" s="42">
        <f>+'Cotizantes (F)'!Y48+'Cotizantes (M)'!Y48+'Cotizantes (SI)'!Y48</f>
        <v>0</v>
      </c>
      <c r="Z48" s="42">
        <f>+'Cotizantes (F)'!Z48+'Cotizantes (M)'!Z48+'Cotizantes (SI)'!Z48</f>
        <v>0</v>
      </c>
      <c r="AA48" s="42">
        <f>+'Cotizantes (F)'!AA48+'Cotizantes (M)'!AA48+'Cotizantes (SI)'!AA48</f>
        <v>42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f>+'Cotizantes (F)'!E49+'Cotizantes (M)'!E49+'Cotizantes (SI)'!E49</f>
        <v>0</v>
      </c>
      <c r="F49" s="42">
        <f>+'Cotizantes (F)'!F49+'Cotizantes (M)'!F49+'Cotizantes (SI)'!F49</f>
        <v>0</v>
      </c>
      <c r="G49" s="42">
        <f>+'Cotizantes (F)'!G49+'Cotizantes (M)'!G49+'Cotizantes (SI)'!G49</f>
        <v>0</v>
      </c>
      <c r="H49" s="42">
        <f>+'Cotizantes (F)'!H49+'Cotizantes (M)'!H49+'Cotizantes (SI)'!H49</f>
        <v>0</v>
      </c>
      <c r="I49" s="42">
        <f>+'Cotizantes (F)'!I49+'Cotizantes (M)'!I49+'Cotizantes (SI)'!I49</f>
        <v>2</v>
      </c>
      <c r="J49" s="42">
        <f>+'Cotizantes (F)'!J49+'Cotizantes (M)'!J49+'Cotizantes (SI)'!J49</f>
        <v>2</v>
      </c>
      <c r="K49" s="42">
        <f>+'Cotizantes (F)'!K49+'Cotizantes (M)'!K49+'Cotizantes (SI)'!K49</f>
        <v>6</v>
      </c>
      <c r="L49" s="42">
        <f>+'Cotizantes (F)'!L49+'Cotizantes (M)'!L49+'Cotizantes (SI)'!L49</f>
        <v>14</v>
      </c>
      <c r="M49" s="42">
        <f>+'Cotizantes (F)'!M49+'Cotizantes (M)'!M49+'Cotizantes (SI)'!M49</f>
        <v>14</v>
      </c>
      <c r="N49" s="42">
        <f>+'Cotizantes (F)'!N49+'Cotizantes (M)'!N49+'Cotizantes (SI)'!N49</f>
        <v>6</v>
      </c>
      <c r="O49" s="42">
        <f>+'Cotizantes (F)'!O49+'Cotizantes (M)'!O49+'Cotizantes (SI)'!O49</f>
        <v>9</v>
      </c>
      <c r="P49" s="42">
        <f>+'Cotizantes (F)'!P49+'Cotizantes (M)'!P49+'Cotizantes (SI)'!P49</f>
        <v>4</v>
      </c>
      <c r="Q49" s="42">
        <f>+'Cotizantes (F)'!Q49+'Cotizantes (M)'!Q49+'Cotizantes (SI)'!Q49</f>
        <v>5</v>
      </c>
      <c r="R49" s="42">
        <f>+'Cotizantes (F)'!R49+'Cotizantes (M)'!R49+'Cotizantes (SI)'!R49</f>
        <v>3</v>
      </c>
      <c r="S49" s="42">
        <f>+'Cotizantes (F)'!S49+'Cotizantes (M)'!S49+'Cotizantes (SI)'!S49</f>
        <v>3</v>
      </c>
      <c r="T49" s="42">
        <f>+'Cotizantes (F)'!T49+'Cotizantes (M)'!T49+'Cotizantes (SI)'!T49</f>
        <v>3</v>
      </c>
      <c r="U49" s="42">
        <f>+'Cotizantes (F)'!U49+'Cotizantes (M)'!U49+'Cotizantes (SI)'!U49</f>
        <v>1</v>
      </c>
      <c r="V49" s="42">
        <f>+'Cotizantes (F)'!V49+'Cotizantes (M)'!V49+'Cotizantes (SI)'!V49</f>
        <v>0</v>
      </c>
      <c r="W49" s="42">
        <f>+'Cotizantes (F)'!W49+'Cotizantes (M)'!W49+'Cotizantes (SI)'!W49</f>
        <v>0</v>
      </c>
      <c r="X49" s="42">
        <f>+'Cotizantes (F)'!X49+'Cotizantes (M)'!X49+'Cotizantes (SI)'!X49</f>
        <v>0</v>
      </c>
      <c r="Y49" s="42">
        <f>+'Cotizantes (F)'!Y49+'Cotizantes (M)'!Y49+'Cotizantes (SI)'!Y49</f>
        <v>0</v>
      </c>
      <c r="Z49" s="42">
        <f>+'Cotizantes (F)'!Z49+'Cotizantes (M)'!Z49+'Cotizantes (SI)'!Z49</f>
        <v>0</v>
      </c>
      <c r="AA49" s="42">
        <f>+'Cotizantes (F)'!AA49+'Cotizantes (M)'!AA49+'Cotizantes (SI)'!AA49</f>
        <v>72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f>+'Cotizantes (F)'!E50+'Cotizantes (M)'!E50+'Cotizantes (SI)'!E50</f>
        <v>0</v>
      </c>
      <c r="F50" s="42">
        <f>+'Cotizantes (F)'!F50+'Cotizantes (M)'!F50+'Cotizantes (SI)'!F50</f>
        <v>0</v>
      </c>
      <c r="G50" s="42">
        <f>+'Cotizantes (F)'!G50+'Cotizantes (M)'!G50+'Cotizantes (SI)'!G50</f>
        <v>0</v>
      </c>
      <c r="H50" s="42">
        <f>+'Cotizantes (F)'!H50+'Cotizantes (M)'!H50+'Cotizantes (SI)'!H50</f>
        <v>0</v>
      </c>
      <c r="I50" s="42">
        <f>+'Cotizantes (F)'!I50+'Cotizantes (M)'!I50+'Cotizantes (SI)'!I50</f>
        <v>4</v>
      </c>
      <c r="J50" s="42">
        <f>+'Cotizantes (F)'!J50+'Cotizantes (M)'!J50+'Cotizantes (SI)'!J50</f>
        <v>19</v>
      </c>
      <c r="K50" s="42">
        <f>+'Cotizantes (F)'!K50+'Cotizantes (M)'!K50+'Cotizantes (SI)'!K50</f>
        <v>53</v>
      </c>
      <c r="L50" s="42">
        <f>+'Cotizantes (F)'!L50+'Cotizantes (M)'!L50+'Cotizantes (SI)'!L50</f>
        <v>56</v>
      </c>
      <c r="M50" s="42">
        <f>+'Cotizantes (F)'!M50+'Cotizantes (M)'!M50+'Cotizantes (SI)'!M50</f>
        <v>57</v>
      </c>
      <c r="N50" s="42">
        <f>+'Cotizantes (F)'!N50+'Cotizantes (M)'!N50+'Cotizantes (SI)'!N50</f>
        <v>48</v>
      </c>
      <c r="O50" s="42">
        <f>+'Cotizantes (F)'!O50+'Cotizantes (M)'!O50+'Cotizantes (SI)'!O50</f>
        <v>43</v>
      </c>
      <c r="P50" s="42">
        <f>+'Cotizantes (F)'!P50+'Cotizantes (M)'!P50+'Cotizantes (SI)'!P50</f>
        <v>38</v>
      </c>
      <c r="Q50" s="42">
        <f>+'Cotizantes (F)'!Q50+'Cotizantes (M)'!Q50+'Cotizantes (SI)'!Q50</f>
        <v>32</v>
      </c>
      <c r="R50" s="42">
        <f>+'Cotizantes (F)'!R50+'Cotizantes (M)'!R50+'Cotizantes (SI)'!R50</f>
        <v>23</v>
      </c>
      <c r="S50" s="42">
        <f>+'Cotizantes (F)'!S50+'Cotizantes (M)'!S50+'Cotizantes (SI)'!S50</f>
        <v>14</v>
      </c>
      <c r="T50" s="42">
        <f>+'Cotizantes (F)'!T50+'Cotizantes (M)'!T50+'Cotizantes (SI)'!T50</f>
        <v>25</v>
      </c>
      <c r="U50" s="42">
        <f>+'Cotizantes (F)'!U50+'Cotizantes (M)'!U50+'Cotizantes (SI)'!U50</f>
        <v>7</v>
      </c>
      <c r="V50" s="42">
        <f>+'Cotizantes (F)'!V50+'Cotizantes (M)'!V50+'Cotizantes (SI)'!V50</f>
        <v>5</v>
      </c>
      <c r="W50" s="42">
        <f>+'Cotizantes (F)'!W50+'Cotizantes (M)'!W50+'Cotizantes (SI)'!W50</f>
        <v>3</v>
      </c>
      <c r="X50" s="42">
        <f>+'Cotizantes (F)'!X50+'Cotizantes (M)'!X50+'Cotizantes (SI)'!X50</f>
        <v>0</v>
      </c>
      <c r="Y50" s="42">
        <f>+'Cotizantes (F)'!Y50+'Cotizantes (M)'!Y50+'Cotizantes (SI)'!Y50</f>
        <v>0</v>
      </c>
      <c r="Z50" s="42">
        <f>+'Cotizantes (F)'!Z50+'Cotizantes (M)'!Z50+'Cotizantes (SI)'!Z50</f>
        <v>0</v>
      </c>
      <c r="AA50" s="42">
        <f>+'Cotizantes (F)'!AA50+'Cotizantes (M)'!AA50+'Cotizantes (SI)'!AA50</f>
        <v>427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f>+'Cotizantes (F)'!E51+'Cotizantes (M)'!E51+'Cotizantes (SI)'!E51</f>
        <v>0</v>
      </c>
      <c r="F51" s="42">
        <f>+'Cotizantes (F)'!F51+'Cotizantes (M)'!F51+'Cotizantes (SI)'!F51</f>
        <v>0</v>
      </c>
      <c r="G51" s="42">
        <f>+'Cotizantes (F)'!G51+'Cotizantes (M)'!G51+'Cotizantes (SI)'!G51</f>
        <v>0</v>
      </c>
      <c r="H51" s="42">
        <f>+'Cotizantes (F)'!H51+'Cotizantes (M)'!H51+'Cotizantes (SI)'!H51</f>
        <v>1</v>
      </c>
      <c r="I51" s="42">
        <f>+'Cotizantes (F)'!I51+'Cotizantes (M)'!I51+'Cotizantes (SI)'!I51</f>
        <v>7</v>
      </c>
      <c r="J51" s="42">
        <f>+'Cotizantes (F)'!J51+'Cotizantes (M)'!J51+'Cotizantes (SI)'!J51</f>
        <v>51</v>
      </c>
      <c r="K51" s="42">
        <f>+'Cotizantes (F)'!K51+'Cotizantes (M)'!K51+'Cotizantes (SI)'!K51</f>
        <v>121</v>
      </c>
      <c r="L51" s="42">
        <f>+'Cotizantes (F)'!L51+'Cotizantes (M)'!L51+'Cotizantes (SI)'!L51</f>
        <v>208</v>
      </c>
      <c r="M51" s="42">
        <f>+'Cotizantes (F)'!M51+'Cotizantes (M)'!M51+'Cotizantes (SI)'!M51</f>
        <v>184</v>
      </c>
      <c r="N51" s="42">
        <f>+'Cotizantes (F)'!N51+'Cotizantes (M)'!N51+'Cotizantes (SI)'!N51</f>
        <v>176</v>
      </c>
      <c r="O51" s="42">
        <f>+'Cotizantes (F)'!O51+'Cotizantes (M)'!O51+'Cotizantes (SI)'!O51</f>
        <v>107</v>
      </c>
      <c r="P51" s="42">
        <f>+'Cotizantes (F)'!P51+'Cotizantes (M)'!P51+'Cotizantes (SI)'!P51</f>
        <v>64</v>
      </c>
      <c r="Q51" s="42">
        <f>+'Cotizantes (F)'!Q51+'Cotizantes (M)'!Q51+'Cotizantes (SI)'!Q51</f>
        <v>51</v>
      </c>
      <c r="R51" s="42">
        <f>+'Cotizantes (F)'!R51+'Cotizantes (M)'!R51+'Cotizantes (SI)'!R51</f>
        <v>34</v>
      </c>
      <c r="S51" s="42">
        <f>+'Cotizantes (F)'!S51+'Cotizantes (M)'!S51+'Cotizantes (SI)'!S51</f>
        <v>24</v>
      </c>
      <c r="T51" s="42">
        <f>+'Cotizantes (F)'!T51+'Cotizantes (M)'!T51+'Cotizantes (SI)'!T51</f>
        <v>18</v>
      </c>
      <c r="U51" s="42">
        <f>+'Cotizantes (F)'!U51+'Cotizantes (M)'!U51+'Cotizantes (SI)'!U51</f>
        <v>11</v>
      </c>
      <c r="V51" s="42">
        <f>+'Cotizantes (F)'!V51+'Cotizantes (M)'!V51+'Cotizantes (SI)'!V51</f>
        <v>2</v>
      </c>
      <c r="W51" s="42">
        <f>+'Cotizantes (F)'!W51+'Cotizantes (M)'!W51+'Cotizantes (SI)'!W51</f>
        <v>0</v>
      </c>
      <c r="X51" s="42">
        <f>+'Cotizantes (F)'!X51+'Cotizantes (M)'!X51+'Cotizantes (SI)'!X51</f>
        <v>0</v>
      </c>
      <c r="Y51" s="42">
        <f>+'Cotizantes (F)'!Y51+'Cotizantes (M)'!Y51+'Cotizantes (SI)'!Y51</f>
        <v>0</v>
      </c>
      <c r="Z51" s="42">
        <f>+'Cotizantes (F)'!Z51+'Cotizantes (M)'!Z51+'Cotizantes (SI)'!Z51</f>
        <v>0</v>
      </c>
      <c r="AA51" s="42">
        <f>+'Cotizantes (F)'!AA51+'Cotizantes (M)'!AA51+'Cotizantes (SI)'!AA51</f>
        <v>1059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f>+'Cotizantes (F)'!E52+'Cotizantes (M)'!E52+'Cotizantes (SI)'!E52</f>
        <v>0</v>
      </c>
      <c r="F52" s="42">
        <f>+'Cotizantes (F)'!F52+'Cotizantes (M)'!F52+'Cotizantes (SI)'!F52</f>
        <v>0</v>
      </c>
      <c r="G52" s="42">
        <f>+'Cotizantes (F)'!G52+'Cotizantes (M)'!G52+'Cotizantes (SI)'!G52</f>
        <v>0</v>
      </c>
      <c r="H52" s="42">
        <f>+'Cotizantes (F)'!H52+'Cotizantes (M)'!H52+'Cotizantes (SI)'!H52</f>
        <v>0</v>
      </c>
      <c r="I52" s="42">
        <f>+'Cotizantes (F)'!I52+'Cotizantes (M)'!I52+'Cotizantes (SI)'!I52</f>
        <v>0</v>
      </c>
      <c r="J52" s="42">
        <f>+'Cotizantes (F)'!J52+'Cotizantes (M)'!J52+'Cotizantes (SI)'!J52</f>
        <v>3</v>
      </c>
      <c r="K52" s="42">
        <f>+'Cotizantes (F)'!K52+'Cotizantes (M)'!K52+'Cotizantes (SI)'!K52</f>
        <v>20</v>
      </c>
      <c r="L52" s="42">
        <f>+'Cotizantes (F)'!L52+'Cotizantes (M)'!L52+'Cotizantes (SI)'!L52</f>
        <v>18</v>
      </c>
      <c r="M52" s="42">
        <f>+'Cotizantes (F)'!M52+'Cotizantes (M)'!M52+'Cotizantes (SI)'!M52</f>
        <v>12</v>
      </c>
      <c r="N52" s="42">
        <f>+'Cotizantes (F)'!N52+'Cotizantes (M)'!N52+'Cotizantes (SI)'!N52</f>
        <v>8</v>
      </c>
      <c r="O52" s="42">
        <f>+'Cotizantes (F)'!O52+'Cotizantes (M)'!O52+'Cotizantes (SI)'!O52</f>
        <v>5</v>
      </c>
      <c r="P52" s="42">
        <f>+'Cotizantes (F)'!P52+'Cotizantes (M)'!P52+'Cotizantes (SI)'!P52</f>
        <v>4</v>
      </c>
      <c r="Q52" s="42">
        <f>+'Cotizantes (F)'!Q52+'Cotizantes (M)'!Q52+'Cotizantes (SI)'!Q52</f>
        <v>2</v>
      </c>
      <c r="R52" s="42">
        <f>+'Cotizantes (F)'!R52+'Cotizantes (M)'!R52+'Cotizantes (SI)'!R52</f>
        <v>2</v>
      </c>
      <c r="S52" s="42">
        <f>+'Cotizantes (F)'!S52+'Cotizantes (M)'!S52+'Cotizantes (SI)'!S52</f>
        <v>4</v>
      </c>
      <c r="T52" s="42">
        <f>+'Cotizantes (F)'!T52+'Cotizantes (M)'!T52+'Cotizantes (SI)'!T52</f>
        <v>1</v>
      </c>
      <c r="U52" s="42">
        <f>+'Cotizantes (F)'!U52+'Cotizantes (M)'!U52+'Cotizantes (SI)'!U52</f>
        <v>2</v>
      </c>
      <c r="V52" s="42">
        <f>+'Cotizantes (F)'!V52+'Cotizantes (M)'!V52+'Cotizantes (SI)'!V52</f>
        <v>0</v>
      </c>
      <c r="W52" s="42">
        <f>+'Cotizantes (F)'!W52+'Cotizantes (M)'!W52+'Cotizantes (SI)'!W52</f>
        <v>0</v>
      </c>
      <c r="X52" s="42">
        <f>+'Cotizantes (F)'!X52+'Cotizantes (M)'!X52+'Cotizantes (SI)'!X52</f>
        <v>0</v>
      </c>
      <c r="Y52" s="42">
        <f>+'Cotizantes (F)'!Y52+'Cotizantes (M)'!Y52+'Cotizantes (SI)'!Y52</f>
        <v>0</v>
      </c>
      <c r="Z52" s="42">
        <f>+'Cotizantes (F)'!Z52+'Cotizantes (M)'!Z52+'Cotizantes (SI)'!Z52</f>
        <v>0</v>
      </c>
      <c r="AA52" s="42">
        <f>+'Cotizantes (F)'!AA52+'Cotizantes (M)'!AA52+'Cotizantes (SI)'!AA52</f>
        <v>81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f>+'Cotizantes (F)'!E53+'Cotizantes (M)'!E53+'Cotizantes (SI)'!E53</f>
        <v>0</v>
      </c>
      <c r="F53" s="42">
        <f>+'Cotizantes (F)'!F53+'Cotizantes (M)'!F53+'Cotizantes (SI)'!F53</f>
        <v>0</v>
      </c>
      <c r="G53" s="42">
        <f>+'Cotizantes (F)'!G53+'Cotizantes (M)'!G53+'Cotizantes (SI)'!G53</f>
        <v>0</v>
      </c>
      <c r="H53" s="42">
        <f>+'Cotizantes (F)'!H53+'Cotizantes (M)'!H53+'Cotizantes (SI)'!H53</f>
        <v>0</v>
      </c>
      <c r="I53" s="42">
        <f>+'Cotizantes (F)'!I53+'Cotizantes (M)'!I53+'Cotizantes (SI)'!I53</f>
        <v>2</v>
      </c>
      <c r="J53" s="42">
        <f>+'Cotizantes (F)'!J53+'Cotizantes (M)'!J53+'Cotizantes (SI)'!J53</f>
        <v>21</v>
      </c>
      <c r="K53" s="42">
        <f>+'Cotizantes (F)'!K53+'Cotizantes (M)'!K53+'Cotizantes (SI)'!K53</f>
        <v>35</v>
      </c>
      <c r="L53" s="42">
        <f>+'Cotizantes (F)'!L53+'Cotizantes (M)'!L53+'Cotizantes (SI)'!L53</f>
        <v>87</v>
      </c>
      <c r="M53" s="42">
        <f>+'Cotizantes (F)'!M53+'Cotizantes (M)'!M53+'Cotizantes (SI)'!M53</f>
        <v>51</v>
      </c>
      <c r="N53" s="42">
        <f>+'Cotizantes (F)'!N53+'Cotizantes (M)'!N53+'Cotizantes (SI)'!N53</f>
        <v>48</v>
      </c>
      <c r="O53" s="42">
        <f>+'Cotizantes (F)'!O53+'Cotizantes (M)'!O53+'Cotizantes (SI)'!O53</f>
        <v>39</v>
      </c>
      <c r="P53" s="42">
        <f>+'Cotizantes (F)'!P53+'Cotizantes (M)'!P53+'Cotizantes (SI)'!P53</f>
        <v>31</v>
      </c>
      <c r="Q53" s="42">
        <f>+'Cotizantes (F)'!Q53+'Cotizantes (M)'!Q53+'Cotizantes (SI)'!Q53</f>
        <v>37</v>
      </c>
      <c r="R53" s="42">
        <f>+'Cotizantes (F)'!R53+'Cotizantes (M)'!R53+'Cotizantes (SI)'!R53</f>
        <v>24</v>
      </c>
      <c r="S53" s="42">
        <f>+'Cotizantes (F)'!S53+'Cotizantes (M)'!S53+'Cotizantes (SI)'!S53</f>
        <v>20</v>
      </c>
      <c r="T53" s="42">
        <f>+'Cotizantes (F)'!T53+'Cotizantes (M)'!T53+'Cotizantes (SI)'!T53</f>
        <v>16</v>
      </c>
      <c r="U53" s="42">
        <f>+'Cotizantes (F)'!U53+'Cotizantes (M)'!U53+'Cotizantes (SI)'!U53</f>
        <v>10</v>
      </c>
      <c r="V53" s="42">
        <f>+'Cotizantes (F)'!V53+'Cotizantes (M)'!V53+'Cotizantes (SI)'!V53</f>
        <v>3</v>
      </c>
      <c r="W53" s="42">
        <f>+'Cotizantes (F)'!W53+'Cotizantes (M)'!W53+'Cotizantes (SI)'!W53</f>
        <v>1</v>
      </c>
      <c r="X53" s="42">
        <f>+'Cotizantes (F)'!X53+'Cotizantes (M)'!X53+'Cotizantes (SI)'!X53</f>
        <v>0</v>
      </c>
      <c r="Y53" s="42">
        <f>+'Cotizantes (F)'!Y53+'Cotizantes (M)'!Y53+'Cotizantes (SI)'!Y53</f>
        <v>0</v>
      </c>
      <c r="Z53" s="42">
        <f>+'Cotizantes (F)'!Z53+'Cotizantes (M)'!Z53+'Cotizantes (SI)'!Z53</f>
        <v>0</v>
      </c>
      <c r="AA53" s="42">
        <f>+'Cotizantes (F)'!AA53+'Cotizantes (M)'!AA53+'Cotizantes (SI)'!AA53</f>
        <v>425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f>+'Cotizantes (F)'!E54+'Cotizantes (M)'!E54+'Cotizantes (SI)'!E54</f>
        <v>0</v>
      </c>
      <c r="F54" s="42">
        <f>+'Cotizantes (F)'!F54+'Cotizantes (M)'!F54+'Cotizantes (SI)'!F54</f>
        <v>2</v>
      </c>
      <c r="G54" s="42">
        <f>+'Cotizantes (F)'!G54+'Cotizantes (M)'!G54+'Cotizantes (SI)'!G54</f>
        <v>0</v>
      </c>
      <c r="H54" s="42">
        <f>+'Cotizantes (F)'!H54+'Cotizantes (M)'!H54+'Cotizantes (SI)'!H54</f>
        <v>0</v>
      </c>
      <c r="I54" s="42">
        <f>+'Cotizantes (F)'!I54+'Cotizantes (M)'!I54+'Cotizantes (SI)'!I54</f>
        <v>16</v>
      </c>
      <c r="J54" s="42">
        <f>+'Cotizantes (F)'!J54+'Cotizantes (M)'!J54+'Cotizantes (SI)'!J54</f>
        <v>59</v>
      </c>
      <c r="K54" s="42">
        <f>+'Cotizantes (F)'!K54+'Cotizantes (M)'!K54+'Cotizantes (SI)'!K54</f>
        <v>146</v>
      </c>
      <c r="L54" s="42">
        <f>+'Cotizantes (F)'!L54+'Cotizantes (M)'!L54+'Cotizantes (SI)'!L54</f>
        <v>206</v>
      </c>
      <c r="M54" s="42">
        <f>+'Cotizantes (F)'!M54+'Cotizantes (M)'!M54+'Cotizantes (SI)'!M54</f>
        <v>179</v>
      </c>
      <c r="N54" s="42">
        <f>+'Cotizantes (F)'!N54+'Cotizantes (M)'!N54+'Cotizantes (SI)'!N54</f>
        <v>130</v>
      </c>
      <c r="O54" s="42">
        <f>+'Cotizantes (F)'!O54+'Cotizantes (M)'!O54+'Cotizantes (SI)'!O54</f>
        <v>100</v>
      </c>
      <c r="P54" s="42">
        <f>+'Cotizantes (F)'!P54+'Cotizantes (M)'!P54+'Cotizantes (SI)'!P54</f>
        <v>55</v>
      </c>
      <c r="Q54" s="42">
        <f>+'Cotizantes (F)'!Q54+'Cotizantes (M)'!Q54+'Cotizantes (SI)'!Q54</f>
        <v>44</v>
      </c>
      <c r="R54" s="42">
        <f>+'Cotizantes (F)'!R54+'Cotizantes (M)'!R54+'Cotizantes (SI)'!R54</f>
        <v>20</v>
      </c>
      <c r="S54" s="42">
        <f>+'Cotizantes (F)'!S54+'Cotizantes (M)'!S54+'Cotizantes (SI)'!S54</f>
        <v>16</v>
      </c>
      <c r="T54" s="42">
        <f>+'Cotizantes (F)'!T54+'Cotizantes (M)'!T54+'Cotizantes (SI)'!T54</f>
        <v>14</v>
      </c>
      <c r="U54" s="42">
        <f>+'Cotizantes (F)'!U54+'Cotizantes (M)'!U54+'Cotizantes (SI)'!U54</f>
        <v>4</v>
      </c>
      <c r="V54" s="42">
        <f>+'Cotizantes (F)'!V54+'Cotizantes (M)'!V54+'Cotizantes (SI)'!V54</f>
        <v>0</v>
      </c>
      <c r="W54" s="42">
        <f>+'Cotizantes (F)'!W54+'Cotizantes (M)'!W54+'Cotizantes (SI)'!W54</f>
        <v>0</v>
      </c>
      <c r="X54" s="42">
        <f>+'Cotizantes (F)'!X54+'Cotizantes (M)'!X54+'Cotizantes (SI)'!X54</f>
        <v>0</v>
      </c>
      <c r="Y54" s="42">
        <f>+'Cotizantes (F)'!Y54+'Cotizantes (M)'!Y54+'Cotizantes (SI)'!Y54</f>
        <v>0</v>
      </c>
      <c r="Z54" s="42">
        <f>+'Cotizantes (F)'!Z54+'Cotizantes (M)'!Z54+'Cotizantes (SI)'!Z54</f>
        <v>0</v>
      </c>
      <c r="AA54" s="42">
        <f>+'Cotizantes (F)'!AA54+'Cotizantes (M)'!AA54+'Cotizantes (SI)'!AA54</f>
        <v>991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f>+'Cotizantes (F)'!E55+'Cotizantes (M)'!E55+'Cotizantes (SI)'!E55</f>
        <v>0</v>
      </c>
      <c r="F55" s="42">
        <f>+'Cotizantes (F)'!F55+'Cotizantes (M)'!F55+'Cotizantes (SI)'!F55</f>
        <v>0</v>
      </c>
      <c r="G55" s="42">
        <f>+'Cotizantes (F)'!G55+'Cotizantes (M)'!G55+'Cotizantes (SI)'!G55</f>
        <v>0</v>
      </c>
      <c r="H55" s="42">
        <f>+'Cotizantes (F)'!H55+'Cotizantes (M)'!H55+'Cotizantes (SI)'!H55</f>
        <v>2</v>
      </c>
      <c r="I55" s="42">
        <f>+'Cotizantes (F)'!I55+'Cotizantes (M)'!I55+'Cotizantes (SI)'!I55</f>
        <v>17</v>
      </c>
      <c r="J55" s="42">
        <f>+'Cotizantes (F)'!J55+'Cotizantes (M)'!J55+'Cotizantes (SI)'!J55</f>
        <v>99</v>
      </c>
      <c r="K55" s="42">
        <f>+'Cotizantes (F)'!K55+'Cotizantes (M)'!K55+'Cotizantes (SI)'!K55</f>
        <v>306</v>
      </c>
      <c r="L55" s="42">
        <f>+'Cotizantes (F)'!L55+'Cotizantes (M)'!L55+'Cotizantes (SI)'!L55</f>
        <v>455</v>
      </c>
      <c r="M55" s="42">
        <f>+'Cotizantes (F)'!M55+'Cotizantes (M)'!M55+'Cotizantes (SI)'!M55</f>
        <v>407</v>
      </c>
      <c r="N55" s="42">
        <f>+'Cotizantes (F)'!N55+'Cotizantes (M)'!N55+'Cotizantes (SI)'!N55</f>
        <v>338</v>
      </c>
      <c r="O55" s="42">
        <f>+'Cotizantes (F)'!O55+'Cotizantes (M)'!O55+'Cotizantes (SI)'!O55</f>
        <v>329</v>
      </c>
      <c r="P55" s="42">
        <f>+'Cotizantes (F)'!P55+'Cotizantes (M)'!P55+'Cotizantes (SI)'!P55</f>
        <v>269</v>
      </c>
      <c r="Q55" s="42">
        <f>+'Cotizantes (F)'!Q55+'Cotizantes (M)'!Q55+'Cotizantes (SI)'!Q55</f>
        <v>210</v>
      </c>
      <c r="R55" s="42">
        <f>+'Cotizantes (F)'!R55+'Cotizantes (M)'!R55+'Cotizantes (SI)'!R55</f>
        <v>150</v>
      </c>
      <c r="S55" s="42">
        <f>+'Cotizantes (F)'!S55+'Cotizantes (M)'!S55+'Cotizantes (SI)'!S55</f>
        <v>80</v>
      </c>
      <c r="T55" s="42">
        <f>+'Cotizantes (F)'!T55+'Cotizantes (M)'!T55+'Cotizantes (SI)'!T55</f>
        <v>45</v>
      </c>
      <c r="U55" s="42">
        <f>+'Cotizantes (F)'!U55+'Cotizantes (M)'!U55+'Cotizantes (SI)'!U55</f>
        <v>25</v>
      </c>
      <c r="V55" s="42">
        <f>+'Cotizantes (F)'!V55+'Cotizantes (M)'!V55+'Cotizantes (SI)'!V55</f>
        <v>15</v>
      </c>
      <c r="W55" s="42">
        <f>+'Cotizantes (F)'!W55+'Cotizantes (M)'!W55+'Cotizantes (SI)'!W55</f>
        <v>4</v>
      </c>
      <c r="X55" s="42">
        <f>+'Cotizantes (F)'!X55+'Cotizantes (M)'!X55+'Cotizantes (SI)'!X55</f>
        <v>0</v>
      </c>
      <c r="Y55" s="42">
        <f>+'Cotizantes (F)'!Y55+'Cotizantes (M)'!Y55+'Cotizantes (SI)'!Y55</f>
        <v>1</v>
      </c>
      <c r="Z55" s="42">
        <f>+'Cotizantes (F)'!Z55+'Cotizantes (M)'!Z55+'Cotizantes (SI)'!Z55</f>
        <v>0</v>
      </c>
      <c r="AA55" s="42">
        <f>+'Cotizantes (F)'!AA55+'Cotizantes (M)'!AA55+'Cotizantes (SI)'!AA55</f>
        <v>2752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f>+'Cotizantes (F)'!E56+'Cotizantes (M)'!E56+'Cotizantes (SI)'!E56</f>
        <v>0</v>
      </c>
      <c r="F56" s="42">
        <f>+'Cotizantes (F)'!F56+'Cotizantes (M)'!F56+'Cotizantes (SI)'!F56</f>
        <v>0</v>
      </c>
      <c r="G56" s="42">
        <f>+'Cotizantes (F)'!G56+'Cotizantes (M)'!G56+'Cotizantes (SI)'!G56</f>
        <v>0</v>
      </c>
      <c r="H56" s="42">
        <f>+'Cotizantes (F)'!H56+'Cotizantes (M)'!H56+'Cotizantes (SI)'!H56</f>
        <v>0</v>
      </c>
      <c r="I56" s="42">
        <f>+'Cotizantes (F)'!I56+'Cotizantes (M)'!I56+'Cotizantes (SI)'!I56</f>
        <v>2</v>
      </c>
      <c r="J56" s="42">
        <f>+'Cotizantes (F)'!J56+'Cotizantes (M)'!J56+'Cotizantes (SI)'!J56</f>
        <v>3</v>
      </c>
      <c r="K56" s="42">
        <f>+'Cotizantes (F)'!K56+'Cotizantes (M)'!K56+'Cotizantes (SI)'!K56</f>
        <v>12</v>
      </c>
      <c r="L56" s="42">
        <f>+'Cotizantes (F)'!L56+'Cotizantes (M)'!L56+'Cotizantes (SI)'!L56</f>
        <v>26</v>
      </c>
      <c r="M56" s="42">
        <f>+'Cotizantes (F)'!M56+'Cotizantes (M)'!M56+'Cotizantes (SI)'!M56</f>
        <v>19</v>
      </c>
      <c r="N56" s="42">
        <f>+'Cotizantes (F)'!N56+'Cotizantes (M)'!N56+'Cotizantes (SI)'!N56</f>
        <v>21</v>
      </c>
      <c r="O56" s="42">
        <f>+'Cotizantes (F)'!O56+'Cotizantes (M)'!O56+'Cotizantes (SI)'!O56</f>
        <v>18</v>
      </c>
      <c r="P56" s="42">
        <f>+'Cotizantes (F)'!P56+'Cotizantes (M)'!P56+'Cotizantes (SI)'!P56</f>
        <v>5</v>
      </c>
      <c r="Q56" s="42">
        <f>+'Cotizantes (F)'!Q56+'Cotizantes (M)'!Q56+'Cotizantes (SI)'!Q56</f>
        <v>4</v>
      </c>
      <c r="R56" s="42">
        <f>+'Cotizantes (F)'!R56+'Cotizantes (M)'!R56+'Cotizantes (SI)'!R56</f>
        <v>9</v>
      </c>
      <c r="S56" s="42">
        <f>+'Cotizantes (F)'!S56+'Cotizantes (M)'!S56+'Cotizantes (SI)'!S56</f>
        <v>4</v>
      </c>
      <c r="T56" s="42">
        <f>+'Cotizantes (F)'!T56+'Cotizantes (M)'!T56+'Cotizantes (SI)'!T56</f>
        <v>8</v>
      </c>
      <c r="U56" s="42">
        <f>+'Cotizantes (F)'!U56+'Cotizantes (M)'!U56+'Cotizantes (SI)'!U56</f>
        <v>3</v>
      </c>
      <c r="V56" s="42">
        <f>+'Cotizantes (F)'!V56+'Cotizantes (M)'!V56+'Cotizantes (SI)'!V56</f>
        <v>0</v>
      </c>
      <c r="W56" s="42">
        <f>+'Cotizantes (F)'!W56+'Cotizantes (M)'!W56+'Cotizantes (SI)'!W56</f>
        <v>0</v>
      </c>
      <c r="X56" s="42">
        <f>+'Cotizantes (F)'!X56+'Cotizantes (M)'!X56+'Cotizantes (SI)'!X56</f>
        <v>0</v>
      </c>
      <c r="Y56" s="42">
        <f>+'Cotizantes (F)'!Y56+'Cotizantes (M)'!Y56+'Cotizantes (SI)'!Y56</f>
        <v>0</v>
      </c>
      <c r="Z56" s="42">
        <f>+'Cotizantes (F)'!Z56+'Cotizantes (M)'!Z56+'Cotizantes (SI)'!Z56</f>
        <v>0</v>
      </c>
      <c r="AA56" s="42">
        <f>+'Cotizantes (F)'!AA56+'Cotizantes (M)'!AA56+'Cotizantes (SI)'!AA56</f>
        <v>134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f>+'Cotizantes (F)'!E57+'Cotizantes (M)'!E57+'Cotizantes (SI)'!E57</f>
        <v>0</v>
      </c>
      <c r="F57" s="42">
        <f>+'Cotizantes (F)'!F57+'Cotizantes (M)'!F57+'Cotizantes (SI)'!F57</f>
        <v>0</v>
      </c>
      <c r="G57" s="42">
        <f>+'Cotizantes (F)'!G57+'Cotizantes (M)'!G57+'Cotizantes (SI)'!G57</f>
        <v>0</v>
      </c>
      <c r="H57" s="42">
        <f>+'Cotizantes (F)'!H57+'Cotizantes (M)'!H57+'Cotizantes (SI)'!H57</f>
        <v>0</v>
      </c>
      <c r="I57" s="42">
        <f>+'Cotizantes (F)'!I57+'Cotizantes (M)'!I57+'Cotizantes (SI)'!I57</f>
        <v>2</v>
      </c>
      <c r="J57" s="42">
        <f>+'Cotizantes (F)'!J57+'Cotizantes (M)'!J57+'Cotizantes (SI)'!J57</f>
        <v>22</v>
      </c>
      <c r="K57" s="42">
        <f>+'Cotizantes (F)'!K57+'Cotizantes (M)'!K57+'Cotizantes (SI)'!K57</f>
        <v>38</v>
      </c>
      <c r="L57" s="42">
        <f>+'Cotizantes (F)'!L57+'Cotizantes (M)'!L57+'Cotizantes (SI)'!L57</f>
        <v>47</v>
      </c>
      <c r="M57" s="42">
        <f>+'Cotizantes (F)'!M57+'Cotizantes (M)'!M57+'Cotizantes (SI)'!M57</f>
        <v>38</v>
      </c>
      <c r="N57" s="42">
        <f>+'Cotizantes (F)'!N57+'Cotizantes (M)'!N57+'Cotizantes (SI)'!N57</f>
        <v>25</v>
      </c>
      <c r="O57" s="42">
        <f>+'Cotizantes (F)'!O57+'Cotizantes (M)'!O57+'Cotizantes (SI)'!O57</f>
        <v>21</v>
      </c>
      <c r="P57" s="42">
        <f>+'Cotizantes (F)'!P57+'Cotizantes (M)'!P57+'Cotizantes (SI)'!P57</f>
        <v>12</v>
      </c>
      <c r="Q57" s="42">
        <f>+'Cotizantes (F)'!Q57+'Cotizantes (M)'!Q57+'Cotizantes (SI)'!Q57</f>
        <v>12</v>
      </c>
      <c r="R57" s="42">
        <f>+'Cotizantes (F)'!R57+'Cotizantes (M)'!R57+'Cotizantes (SI)'!R57</f>
        <v>6</v>
      </c>
      <c r="S57" s="42">
        <f>+'Cotizantes (F)'!S57+'Cotizantes (M)'!S57+'Cotizantes (SI)'!S57</f>
        <v>4</v>
      </c>
      <c r="T57" s="42">
        <f>+'Cotizantes (F)'!T57+'Cotizantes (M)'!T57+'Cotizantes (SI)'!T57</f>
        <v>0</v>
      </c>
      <c r="U57" s="42">
        <f>+'Cotizantes (F)'!U57+'Cotizantes (M)'!U57+'Cotizantes (SI)'!U57</f>
        <v>1</v>
      </c>
      <c r="V57" s="42">
        <f>+'Cotizantes (F)'!V57+'Cotizantes (M)'!V57+'Cotizantes (SI)'!V57</f>
        <v>1</v>
      </c>
      <c r="W57" s="42">
        <f>+'Cotizantes (F)'!W57+'Cotizantes (M)'!W57+'Cotizantes (SI)'!W57</f>
        <v>0</v>
      </c>
      <c r="X57" s="42">
        <f>+'Cotizantes (F)'!X57+'Cotizantes (M)'!X57+'Cotizantes (SI)'!X57</f>
        <v>0</v>
      </c>
      <c r="Y57" s="42">
        <f>+'Cotizantes (F)'!Y57+'Cotizantes (M)'!Y57+'Cotizantes (SI)'!Y57</f>
        <v>0</v>
      </c>
      <c r="Z57" s="42">
        <f>+'Cotizantes (F)'!Z57+'Cotizantes (M)'!Z57+'Cotizantes (SI)'!Z57</f>
        <v>0</v>
      </c>
      <c r="AA57" s="42">
        <f>+'Cotizantes (F)'!AA57+'Cotizantes (M)'!AA57+'Cotizantes (SI)'!AA57</f>
        <v>229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f>+'Cotizantes (F)'!E58+'Cotizantes (M)'!E58+'Cotizantes (SI)'!E58</f>
        <v>0</v>
      </c>
      <c r="F58" s="42">
        <f>+'Cotizantes (F)'!F58+'Cotizantes (M)'!F58+'Cotizantes (SI)'!F58</f>
        <v>0</v>
      </c>
      <c r="G58" s="42">
        <f>+'Cotizantes (F)'!G58+'Cotizantes (M)'!G58+'Cotizantes (SI)'!G58</f>
        <v>0</v>
      </c>
      <c r="H58" s="42">
        <f>+'Cotizantes (F)'!H58+'Cotizantes (M)'!H58+'Cotizantes (SI)'!H58</f>
        <v>0</v>
      </c>
      <c r="I58" s="42">
        <f>+'Cotizantes (F)'!I58+'Cotizantes (M)'!I58+'Cotizantes (SI)'!I58</f>
        <v>1</v>
      </c>
      <c r="J58" s="42">
        <f>+'Cotizantes (F)'!J58+'Cotizantes (M)'!J58+'Cotizantes (SI)'!J58</f>
        <v>12</v>
      </c>
      <c r="K58" s="42">
        <f>+'Cotizantes (F)'!K58+'Cotizantes (M)'!K58+'Cotizantes (SI)'!K58</f>
        <v>15</v>
      </c>
      <c r="L58" s="42">
        <f>+'Cotizantes (F)'!L58+'Cotizantes (M)'!L58+'Cotizantes (SI)'!L58</f>
        <v>28</v>
      </c>
      <c r="M58" s="42">
        <f>+'Cotizantes (F)'!M58+'Cotizantes (M)'!M58+'Cotizantes (SI)'!M58</f>
        <v>27</v>
      </c>
      <c r="N58" s="42">
        <f>+'Cotizantes (F)'!N58+'Cotizantes (M)'!N58+'Cotizantes (SI)'!N58</f>
        <v>15</v>
      </c>
      <c r="O58" s="42">
        <f>+'Cotizantes (F)'!O58+'Cotizantes (M)'!O58+'Cotizantes (SI)'!O58</f>
        <v>13</v>
      </c>
      <c r="P58" s="42">
        <f>+'Cotizantes (F)'!P58+'Cotizantes (M)'!P58+'Cotizantes (SI)'!P58</f>
        <v>15</v>
      </c>
      <c r="Q58" s="42">
        <f>+'Cotizantes (F)'!Q58+'Cotizantes (M)'!Q58+'Cotizantes (SI)'!Q58</f>
        <v>9</v>
      </c>
      <c r="R58" s="42">
        <f>+'Cotizantes (F)'!R58+'Cotizantes (M)'!R58+'Cotizantes (SI)'!R58</f>
        <v>10</v>
      </c>
      <c r="S58" s="42">
        <f>+'Cotizantes (F)'!S58+'Cotizantes (M)'!S58+'Cotizantes (SI)'!S58</f>
        <v>2</v>
      </c>
      <c r="T58" s="42">
        <f>+'Cotizantes (F)'!T58+'Cotizantes (M)'!T58+'Cotizantes (SI)'!T58</f>
        <v>0</v>
      </c>
      <c r="U58" s="42">
        <f>+'Cotizantes (F)'!U58+'Cotizantes (M)'!U58+'Cotizantes (SI)'!U58</f>
        <v>2</v>
      </c>
      <c r="V58" s="42">
        <f>+'Cotizantes (F)'!V58+'Cotizantes (M)'!V58+'Cotizantes (SI)'!V58</f>
        <v>2</v>
      </c>
      <c r="W58" s="42">
        <f>+'Cotizantes (F)'!W58+'Cotizantes (M)'!W58+'Cotizantes (SI)'!W58</f>
        <v>0</v>
      </c>
      <c r="X58" s="42">
        <f>+'Cotizantes (F)'!X58+'Cotizantes (M)'!X58+'Cotizantes (SI)'!X58</f>
        <v>0</v>
      </c>
      <c r="Y58" s="42">
        <f>+'Cotizantes (F)'!Y58+'Cotizantes (M)'!Y58+'Cotizantes (SI)'!Y58</f>
        <v>0</v>
      </c>
      <c r="Z58" s="42">
        <f>+'Cotizantes (F)'!Z58+'Cotizantes (M)'!Z58+'Cotizantes (SI)'!Z58</f>
        <v>0</v>
      </c>
      <c r="AA58" s="42">
        <f>+'Cotizantes (F)'!AA58+'Cotizantes (M)'!AA58+'Cotizantes (SI)'!AA58</f>
        <v>151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f>+'Cotizantes (F)'!E59+'Cotizantes (M)'!E59+'Cotizantes (SI)'!E59</f>
        <v>0</v>
      </c>
      <c r="F59" s="42">
        <f>+'Cotizantes (F)'!F59+'Cotizantes (M)'!F59+'Cotizantes (SI)'!F59</f>
        <v>0</v>
      </c>
      <c r="G59" s="42">
        <f>+'Cotizantes (F)'!G59+'Cotizantes (M)'!G59+'Cotizantes (SI)'!G59</f>
        <v>0</v>
      </c>
      <c r="H59" s="42">
        <f>+'Cotizantes (F)'!H59+'Cotizantes (M)'!H59+'Cotizantes (SI)'!H59</f>
        <v>0</v>
      </c>
      <c r="I59" s="42">
        <f>+'Cotizantes (F)'!I59+'Cotizantes (M)'!I59+'Cotizantes (SI)'!I59</f>
        <v>0</v>
      </c>
      <c r="J59" s="42">
        <f>+'Cotizantes (F)'!J59+'Cotizantes (M)'!J59+'Cotizantes (SI)'!J59</f>
        <v>2</v>
      </c>
      <c r="K59" s="42">
        <f>+'Cotizantes (F)'!K59+'Cotizantes (M)'!K59+'Cotizantes (SI)'!K59</f>
        <v>3</v>
      </c>
      <c r="L59" s="42">
        <f>+'Cotizantes (F)'!L59+'Cotizantes (M)'!L59+'Cotizantes (SI)'!L59</f>
        <v>6</v>
      </c>
      <c r="M59" s="42">
        <f>+'Cotizantes (F)'!M59+'Cotizantes (M)'!M59+'Cotizantes (SI)'!M59</f>
        <v>4</v>
      </c>
      <c r="N59" s="42">
        <f>+'Cotizantes (F)'!N59+'Cotizantes (M)'!N59+'Cotizantes (SI)'!N59</f>
        <v>2</v>
      </c>
      <c r="O59" s="42">
        <f>+'Cotizantes (F)'!O59+'Cotizantes (M)'!O59+'Cotizantes (SI)'!O59</f>
        <v>3</v>
      </c>
      <c r="P59" s="42">
        <f>+'Cotizantes (F)'!P59+'Cotizantes (M)'!P59+'Cotizantes (SI)'!P59</f>
        <v>2</v>
      </c>
      <c r="Q59" s="42">
        <f>+'Cotizantes (F)'!Q59+'Cotizantes (M)'!Q59+'Cotizantes (SI)'!Q59</f>
        <v>3</v>
      </c>
      <c r="R59" s="42">
        <f>+'Cotizantes (F)'!R59+'Cotizantes (M)'!R59+'Cotizantes (SI)'!R59</f>
        <v>1</v>
      </c>
      <c r="S59" s="42">
        <f>+'Cotizantes (F)'!S59+'Cotizantes (M)'!S59+'Cotizantes (SI)'!S59</f>
        <v>2</v>
      </c>
      <c r="T59" s="42">
        <f>+'Cotizantes (F)'!T59+'Cotizantes (M)'!T59+'Cotizantes (SI)'!T59</f>
        <v>0</v>
      </c>
      <c r="U59" s="42">
        <f>+'Cotizantes (F)'!U59+'Cotizantes (M)'!U59+'Cotizantes (SI)'!U59</f>
        <v>0</v>
      </c>
      <c r="V59" s="42">
        <f>+'Cotizantes (F)'!V59+'Cotizantes (M)'!V59+'Cotizantes (SI)'!V59</f>
        <v>0</v>
      </c>
      <c r="W59" s="42">
        <f>+'Cotizantes (F)'!W59+'Cotizantes (M)'!W59+'Cotizantes (SI)'!W59</f>
        <v>0</v>
      </c>
      <c r="X59" s="42">
        <f>+'Cotizantes (F)'!X59+'Cotizantes (M)'!X59+'Cotizantes (SI)'!X59</f>
        <v>0</v>
      </c>
      <c r="Y59" s="42">
        <f>+'Cotizantes (F)'!Y59+'Cotizantes (M)'!Y59+'Cotizantes (SI)'!Y59</f>
        <v>0</v>
      </c>
      <c r="Z59" s="42">
        <f>+'Cotizantes (F)'!Z59+'Cotizantes (M)'!Z59+'Cotizantes (SI)'!Z59</f>
        <v>0</v>
      </c>
      <c r="AA59" s="42">
        <f>+'Cotizantes (F)'!AA59+'Cotizantes (M)'!AA59+'Cotizantes (SI)'!AA59</f>
        <v>28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f>+'Cotizantes (F)'!E60+'Cotizantes (M)'!E60+'Cotizantes (SI)'!E60</f>
        <v>0</v>
      </c>
      <c r="F60" s="42">
        <f>+'Cotizantes (F)'!F60+'Cotizantes (M)'!F60+'Cotizantes (SI)'!F60</f>
        <v>0</v>
      </c>
      <c r="G60" s="42">
        <f>+'Cotizantes (F)'!G60+'Cotizantes (M)'!G60+'Cotizantes (SI)'!G60</f>
        <v>0</v>
      </c>
      <c r="H60" s="42">
        <f>+'Cotizantes (F)'!H60+'Cotizantes (M)'!H60+'Cotizantes (SI)'!H60</f>
        <v>0</v>
      </c>
      <c r="I60" s="42">
        <f>+'Cotizantes (F)'!I60+'Cotizantes (M)'!I60+'Cotizantes (SI)'!I60</f>
        <v>0</v>
      </c>
      <c r="J60" s="42">
        <f>+'Cotizantes (F)'!J60+'Cotizantes (M)'!J60+'Cotizantes (SI)'!J60</f>
        <v>0</v>
      </c>
      <c r="K60" s="42">
        <f>+'Cotizantes (F)'!K60+'Cotizantes (M)'!K60+'Cotizantes (SI)'!K60</f>
        <v>0</v>
      </c>
      <c r="L60" s="42">
        <f>+'Cotizantes (F)'!L60+'Cotizantes (M)'!L60+'Cotizantes (SI)'!L60</f>
        <v>0</v>
      </c>
      <c r="M60" s="42">
        <f>+'Cotizantes (F)'!M60+'Cotizantes (M)'!M60+'Cotizantes (SI)'!M60</f>
        <v>0</v>
      </c>
      <c r="N60" s="42">
        <f>+'Cotizantes (F)'!N60+'Cotizantes (M)'!N60+'Cotizantes (SI)'!N60</f>
        <v>0</v>
      </c>
      <c r="O60" s="42">
        <f>+'Cotizantes (F)'!O60+'Cotizantes (M)'!O60+'Cotizantes (SI)'!O60</f>
        <v>0</v>
      </c>
      <c r="P60" s="42">
        <f>+'Cotizantes (F)'!P60+'Cotizantes (M)'!P60+'Cotizantes (SI)'!P60</f>
        <v>0</v>
      </c>
      <c r="Q60" s="42">
        <f>+'Cotizantes (F)'!Q60+'Cotizantes (M)'!Q60+'Cotizantes (SI)'!Q60</f>
        <v>0</v>
      </c>
      <c r="R60" s="42">
        <f>+'Cotizantes (F)'!R60+'Cotizantes (M)'!R60+'Cotizantes (SI)'!R60</f>
        <v>0</v>
      </c>
      <c r="S60" s="42">
        <f>+'Cotizantes (F)'!S60+'Cotizantes (M)'!S60+'Cotizantes (SI)'!S60</f>
        <v>0</v>
      </c>
      <c r="T60" s="42">
        <f>+'Cotizantes (F)'!T60+'Cotizantes (M)'!T60+'Cotizantes (SI)'!T60</f>
        <v>0</v>
      </c>
      <c r="U60" s="42">
        <f>+'Cotizantes (F)'!U60+'Cotizantes (M)'!U60+'Cotizantes (SI)'!U60</f>
        <v>0</v>
      </c>
      <c r="V60" s="42">
        <f>+'Cotizantes (F)'!V60+'Cotizantes (M)'!V60+'Cotizantes (SI)'!V60</f>
        <v>0</v>
      </c>
      <c r="W60" s="42">
        <f>+'Cotizantes (F)'!W60+'Cotizantes (M)'!W60+'Cotizantes (SI)'!W60</f>
        <v>0</v>
      </c>
      <c r="X60" s="42">
        <f>+'Cotizantes (F)'!X60+'Cotizantes (M)'!X60+'Cotizantes (SI)'!X60</f>
        <v>0</v>
      </c>
      <c r="Y60" s="42">
        <f>+'Cotizantes (F)'!Y60+'Cotizantes (M)'!Y60+'Cotizantes (SI)'!Y60</f>
        <v>0</v>
      </c>
      <c r="Z60" s="42">
        <f>+'Cotizantes (F)'!Z60+'Cotizantes (M)'!Z60+'Cotizantes (SI)'!Z60</f>
        <v>0</v>
      </c>
      <c r="AA60" s="42">
        <f>+'Cotizantes (F)'!AA60+'Cotizantes (M)'!AA60+'Cotizantes (SI)'!AA60</f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f>+'Cotizantes (F)'!E61+'Cotizantes (M)'!E61+'Cotizantes (SI)'!E61</f>
        <v>1</v>
      </c>
      <c r="F61" s="66">
        <f>+'Cotizantes (F)'!F61+'Cotizantes (M)'!F61+'Cotizantes (SI)'!F61</f>
        <v>2</v>
      </c>
      <c r="G61" s="66">
        <f>+'Cotizantes (F)'!G61+'Cotizantes (M)'!G61+'Cotizantes (SI)'!G61</f>
        <v>3</v>
      </c>
      <c r="H61" s="66">
        <f>+'Cotizantes (F)'!H61+'Cotizantes (M)'!H61+'Cotizantes (SI)'!H61</f>
        <v>22</v>
      </c>
      <c r="I61" s="66">
        <f>+'Cotizantes (F)'!I61+'Cotizantes (M)'!I61+'Cotizantes (SI)'!I61</f>
        <v>225</v>
      </c>
      <c r="J61" s="66">
        <f>+'Cotizantes (F)'!J61+'Cotizantes (M)'!J61+'Cotizantes (SI)'!J61</f>
        <v>1568</v>
      </c>
      <c r="K61" s="66">
        <f>+'Cotizantes (F)'!K61+'Cotizantes (M)'!K61+'Cotizantes (SI)'!K61</f>
        <v>3963</v>
      </c>
      <c r="L61" s="66">
        <f>+'Cotizantes (F)'!L61+'Cotizantes (M)'!L61+'Cotizantes (SI)'!L61</f>
        <v>5790</v>
      </c>
      <c r="M61" s="66">
        <f>+'Cotizantes (F)'!M61+'Cotizantes (M)'!M61+'Cotizantes (SI)'!M61</f>
        <v>5330</v>
      </c>
      <c r="N61" s="66">
        <f>+'Cotizantes (F)'!N61+'Cotizantes (M)'!N61+'Cotizantes (SI)'!N61</f>
        <v>4655</v>
      </c>
      <c r="O61" s="66">
        <f>+'Cotizantes (F)'!O61+'Cotizantes (M)'!O61+'Cotizantes (SI)'!O61</f>
        <v>4174</v>
      </c>
      <c r="P61" s="66">
        <f>+'Cotizantes (F)'!P61+'Cotizantes (M)'!P61+'Cotizantes (SI)'!P61</f>
        <v>3058</v>
      </c>
      <c r="Q61" s="66">
        <f>+'Cotizantes (F)'!Q61+'Cotizantes (M)'!Q61+'Cotizantes (SI)'!Q61</f>
        <v>2491</v>
      </c>
      <c r="R61" s="66">
        <f>+'Cotizantes (F)'!R61+'Cotizantes (M)'!R61+'Cotizantes (SI)'!R61</f>
        <v>1624</v>
      </c>
      <c r="S61" s="66">
        <f>+'Cotizantes (F)'!S61+'Cotizantes (M)'!S61+'Cotizantes (SI)'!S61</f>
        <v>1143</v>
      </c>
      <c r="T61" s="66">
        <f>+'Cotizantes (F)'!T61+'Cotizantes (M)'!T61+'Cotizantes (SI)'!T61</f>
        <v>761</v>
      </c>
      <c r="U61" s="66">
        <f>+'Cotizantes (F)'!U61+'Cotizantes (M)'!U61+'Cotizantes (SI)'!U61</f>
        <v>374</v>
      </c>
      <c r="V61" s="66">
        <f>+'Cotizantes (F)'!V61+'Cotizantes (M)'!V61+'Cotizantes (SI)'!V61</f>
        <v>164</v>
      </c>
      <c r="W61" s="66">
        <f>+'Cotizantes (F)'!W61+'Cotizantes (M)'!W61+'Cotizantes (SI)'!W61</f>
        <v>49</v>
      </c>
      <c r="X61" s="66">
        <f>+'Cotizantes (F)'!X61+'Cotizantes (M)'!X61+'Cotizantes (SI)'!X61</f>
        <v>19</v>
      </c>
      <c r="Y61" s="66">
        <f>+'Cotizantes (F)'!Y61+'Cotizantes (M)'!Y61+'Cotizantes (SI)'!Y61</f>
        <v>3</v>
      </c>
      <c r="Z61" s="66">
        <f>+'Cotizantes (F)'!Z61+'Cotizantes (M)'!Z61+'Cotizantes (SI)'!Z61</f>
        <v>0</v>
      </c>
      <c r="AA61" s="66">
        <f>+'Cotizantes (F)'!AA61+'Cotizantes (M)'!AA61+'Cotizantes (SI)'!AA61</f>
        <v>35419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f>+'Cotizantes (F)'!E62+'Cotizantes (M)'!E62+'Cotizantes (SI)'!E62</f>
        <v>1</v>
      </c>
      <c r="F62" s="42">
        <f>+'Cotizantes (F)'!F62+'Cotizantes (M)'!F62+'Cotizantes (SI)'!F62</f>
        <v>1</v>
      </c>
      <c r="G62" s="42">
        <f>+'Cotizantes (F)'!G62+'Cotizantes (M)'!G62+'Cotizantes (SI)'!G62</f>
        <v>2</v>
      </c>
      <c r="H62" s="42">
        <f>+'Cotizantes (F)'!H62+'Cotizantes (M)'!H62+'Cotizantes (SI)'!H62</f>
        <v>8</v>
      </c>
      <c r="I62" s="42">
        <f>+'Cotizantes (F)'!I62+'Cotizantes (M)'!I62+'Cotizantes (SI)'!I62</f>
        <v>73</v>
      </c>
      <c r="J62" s="42">
        <f>+'Cotizantes (F)'!J62+'Cotizantes (M)'!J62+'Cotizantes (SI)'!J62</f>
        <v>561</v>
      </c>
      <c r="K62" s="42">
        <f>+'Cotizantes (F)'!K62+'Cotizantes (M)'!K62+'Cotizantes (SI)'!K62</f>
        <v>1521</v>
      </c>
      <c r="L62" s="42">
        <f>+'Cotizantes (F)'!L62+'Cotizantes (M)'!L62+'Cotizantes (SI)'!L62</f>
        <v>2445</v>
      </c>
      <c r="M62" s="42">
        <f>+'Cotizantes (F)'!M62+'Cotizantes (M)'!M62+'Cotizantes (SI)'!M62</f>
        <v>2362</v>
      </c>
      <c r="N62" s="42">
        <f>+'Cotizantes (F)'!N62+'Cotizantes (M)'!N62+'Cotizantes (SI)'!N62</f>
        <v>2030</v>
      </c>
      <c r="O62" s="42">
        <f>+'Cotizantes (F)'!O62+'Cotizantes (M)'!O62+'Cotizantes (SI)'!O62</f>
        <v>1727</v>
      </c>
      <c r="P62" s="42">
        <f>+'Cotizantes (F)'!P62+'Cotizantes (M)'!P62+'Cotizantes (SI)'!P62</f>
        <v>1450</v>
      </c>
      <c r="Q62" s="42">
        <f>+'Cotizantes (F)'!Q62+'Cotizantes (M)'!Q62+'Cotizantes (SI)'!Q62</f>
        <v>1173</v>
      </c>
      <c r="R62" s="42">
        <f>+'Cotizantes (F)'!R62+'Cotizantes (M)'!R62+'Cotizantes (SI)'!R62</f>
        <v>812</v>
      </c>
      <c r="S62" s="42">
        <f>+'Cotizantes (F)'!S62+'Cotizantes (M)'!S62+'Cotizantes (SI)'!S62</f>
        <v>582</v>
      </c>
      <c r="T62" s="42">
        <f>+'Cotizantes (F)'!T62+'Cotizantes (M)'!T62+'Cotizantes (SI)'!T62</f>
        <v>373</v>
      </c>
      <c r="U62" s="42">
        <f>+'Cotizantes (F)'!U62+'Cotizantes (M)'!U62+'Cotizantes (SI)'!U62</f>
        <v>183</v>
      </c>
      <c r="V62" s="42">
        <f>+'Cotizantes (F)'!V62+'Cotizantes (M)'!V62+'Cotizantes (SI)'!V62</f>
        <v>100</v>
      </c>
      <c r="W62" s="42">
        <f>+'Cotizantes (F)'!W62+'Cotizantes (M)'!W62+'Cotizantes (SI)'!W62</f>
        <v>47</v>
      </c>
      <c r="X62" s="42">
        <f>+'Cotizantes (F)'!X62+'Cotizantes (M)'!X62+'Cotizantes (SI)'!X62</f>
        <v>6</v>
      </c>
      <c r="Y62" s="42">
        <f>+'Cotizantes (F)'!Y62+'Cotizantes (M)'!Y62+'Cotizantes (SI)'!Y62</f>
        <v>2</v>
      </c>
      <c r="Z62" s="42">
        <f>+'Cotizantes (F)'!Z62+'Cotizantes (M)'!Z62+'Cotizantes (SI)'!Z62</f>
        <v>0</v>
      </c>
      <c r="AA62" s="42">
        <f>+'Cotizantes (F)'!AA62+'Cotizantes (M)'!AA62+'Cotizantes (SI)'!AA62</f>
        <v>15459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f>+'Cotizantes (F)'!E63+'Cotizantes (M)'!E63+'Cotizantes (SI)'!E63</f>
        <v>0</v>
      </c>
      <c r="F63" s="42">
        <f>+'Cotizantes (F)'!F63+'Cotizantes (M)'!F63+'Cotizantes (SI)'!F63</f>
        <v>1</v>
      </c>
      <c r="G63" s="42">
        <f>+'Cotizantes (F)'!G63+'Cotizantes (M)'!G63+'Cotizantes (SI)'!G63</f>
        <v>1</v>
      </c>
      <c r="H63" s="42">
        <f>+'Cotizantes (F)'!H63+'Cotizantes (M)'!H63+'Cotizantes (SI)'!H63</f>
        <v>0</v>
      </c>
      <c r="I63" s="42">
        <f>+'Cotizantes (F)'!I63+'Cotizantes (M)'!I63+'Cotizantes (SI)'!I63</f>
        <v>6</v>
      </c>
      <c r="J63" s="42">
        <f>+'Cotizantes (F)'!J63+'Cotizantes (M)'!J63+'Cotizantes (SI)'!J63</f>
        <v>40</v>
      </c>
      <c r="K63" s="42">
        <f>+'Cotizantes (F)'!K63+'Cotizantes (M)'!K63+'Cotizantes (SI)'!K63</f>
        <v>103</v>
      </c>
      <c r="L63" s="42">
        <f>+'Cotizantes (F)'!L63+'Cotizantes (M)'!L63+'Cotizantes (SI)'!L63</f>
        <v>172</v>
      </c>
      <c r="M63" s="42">
        <f>+'Cotizantes (F)'!M63+'Cotizantes (M)'!M63+'Cotizantes (SI)'!M63</f>
        <v>189</v>
      </c>
      <c r="N63" s="42">
        <f>+'Cotizantes (F)'!N63+'Cotizantes (M)'!N63+'Cotizantes (SI)'!N63</f>
        <v>138</v>
      </c>
      <c r="O63" s="42">
        <f>+'Cotizantes (F)'!O63+'Cotizantes (M)'!O63+'Cotizantes (SI)'!O63</f>
        <v>129</v>
      </c>
      <c r="P63" s="42">
        <f>+'Cotizantes (F)'!P63+'Cotizantes (M)'!P63+'Cotizantes (SI)'!P63</f>
        <v>99</v>
      </c>
      <c r="Q63" s="42">
        <f>+'Cotizantes (F)'!Q63+'Cotizantes (M)'!Q63+'Cotizantes (SI)'!Q63</f>
        <v>95</v>
      </c>
      <c r="R63" s="42">
        <f>+'Cotizantes (F)'!R63+'Cotizantes (M)'!R63+'Cotizantes (SI)'!R63</f>
        <v>60</v>
      </c>
      <c r="S63" s="42">
        <f>+'Cotizantes (F)'!S63+'Cotizantes (M)'!S63+'Cotizantes (SI)'!S63</f>
        <v>44</v>
      </c>
      <c r="T63" s="42">
        <f>+'Cotizantes (F)'!T63+'Cotizantes (M)'!T63+'Cotizantes (SI)'!T63</f>
        <v>22</v>
      </c>
      <c r="U63" s="42">
        <f>+'Cotizantes (F)'!U63+'Cotizantes (M)'!U63+'Cotizantes (SI)'!U63</f>
        <v>12</v>
      </c>
      <c r="V63" s="42">
        <f>+'Cotizantes (F)'!V63+'Cotizantes (M)'!V63+'Cotizantes (SI)'!V63</f>
        <v>7</v>
      </c>
      <c r="W63" s="42">
        <f>+'Cotizantes (F)'!W63+'Cotizantes (M)'!W63+'Cotizantes (SI)'!W63</f>
        <v>4</v>
      </c>
      <c r="X63" s="42">
        <f>+'Cotizantes (F)'!X63+'Cotizantes (M)'!X63+'Cotizantes (SI)'!X63</f>
        <v>1</v>
      </c>
      <c r="Y63" s="42">
        <f>+'Cotizantes (F)'!Y63+'Cotizantes (M)'!Y63+'Cotizantes (SI)'!Y63</f>
        <v>1</v>
      </c>
      <c r="Z63" s="42">
        <f>+'Cotizantes (F)'!Z63+'Cotizantes (M)'!Z63+'Cotizantes (SI)'!Z63</f>
        <v>0</v>
      </c>
      <c r="AA63" s="42">
        <f>+'Cotizantes (F)'!AA63+'Cotizantes (M)'!AA63+'Cotizantes (SI)'!AA63</f>
        <v>1124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f>+'Cotizantes (F)'!E64+'Cotizantes (M)'!E64+'Cotizantes (SI)'!E64</f>
        <v>0</v>
      </c>
      <c r="F64" s="42">
        <f>+'Cotizantes (F)'!F64+'Cotizantes (M)'!F64+'Cotizantes (SI)'!F64</f>
        <v>2</v>
      </c>
      <c r="G64" s="42">
        <f>+'Cotizantes (F)'!G64+'Cotizantes (M)'!G64+'Cotizantes (SI)'!G64</f>
        <v>3</v>
      </c>
      <c r="H64" s="42">
        <f>+'Cotizantes (F)'!H64+'Cotizantes (M)'!H64+'Cotizantes (SI)'!H64</f>
        <v>9</v>
      </c>
      <c r="I64" s="42">
        <f>+'Cotizantes (F)'!I64+'Cotizantes (M)'!I64+'Cotizantes (SI)'!I64</f>
        <v>51</v>
      </c>
      <c r="J64" s="42">
        <f>+'Cotizantes (F)'!J64+'Cotizantes (M)'!J64+'Cotizantes (SI)'!J64</f>
        <v>489</v>
      </c>
      <c r="K64" s="42">
        <f>+'Cotizantes (F)'!K64+'Cotizantes (M)'!K64+'Cotizantes (SI)'!K64</f>
        <v>1043</v>
      </c>
      <c r="L64" s="42">
        <f>+'Cotizantes (F)'!L64+'Cotizantes (M)'!L64+'Cotizantes (SI)'!L64</f>
        <v>1242</v>
      </c>
      <c r="M64" s="42">
        <f>+'Cotizantes (F)'!M64+'Cotizantes (M)'!M64+'Cotizantes (SI)'!M64</f>
        <v>1160</v>
      </c>
      <c r="N64" s="42">
        <f>+'Cotizantes (F)'!N64+'Cotizantes (M)'!N64+'Cotizantes (SI)'!N64</f>
        <v>1020</v>
      </c>
      <c r="O64" s="42">
        <f>+'Cotizantes (F)'!O64+'Cotizantes (M)'!O64+'Cotizantes (SI)'!O64</f>
        <v>892</v>
      </c>
      <c r="P64" s="42">
        <f>+'Cotizantes (F)'!P64+'Cotizantes (M)'!P64+'Cotizantes (SI)'!P64</f>
        <v>841</v>
      </c>
      <c r="Q64" s="42">
        <f>+'Cotizantes (F)'!Q64+'Cotizantes (M)'!Q64+'Cotizantes (SI)'!Q64</f>
        <v>730</v>
      </c>
      <c r="R64" s="42">
        <f>+'Cotizantes (F)'!R64+'Cotizantes (M)'!R64+'Cotizantes (SI)'!R64</f>
        <v>593</v>
      </c>
      <c r="S64" s="42">
        <f>+'Cotizantes (F)'!S64+'Cotizantes (M)'!S64+'Cotizantes (SI)'!S64</f>
        <v>436</v>
      </c>
      <c r="T64" s="42">
        <f>+'Cotizantes (F)'!T64+'Cotizantes (M)'!T64+'Cotizantes (SI)'!T64</f>
        <v>247</v>
      </c>
      <c r="U64" s="42">
        <f>+'Cotizantes (F)'!U64+'Cotizantes (M)'!U64+'Cotizantes (SI)'!U64</f>
        <v>154</v>
      </c>
      <c r="V64" s="42">
        <f>+'Cotizantes (F)'!V64+'Cotizantes (M)'!V64+'Cotizantes (SI)'!V64</f>
        <v>61</v>
      </c>
      <c r="W64" s="42">
        <f>+'Cotizantes (F)'!W64+'Cotizantes (M)'!W64+'Cotizantes (SI)'!W64</f>
        <v>24</v>
      </c>
      <c r="X64" s="42">
        <f>+'Cotizantes (F)'!X64+'Cotizantes (M)'!X64+'Cotizantes (SI)'!X64</f>
        <v>8</v>
      </c>
      <c r="Y64" s="42">
        <f>+'Cotizantes (F)'!Y64+'Cotizantes (M)'!Y64+'Cotizantes (SI)'!Y64</f>
        <v>0</v>
      </c>
      <c r="Z64" s="42">
        <f>+'Cotizantes (F)'!Z64+'Cotizantes (M)'!Z64+'Cotizantes (SI)'!Z64</f>
        <v>0</v>
      </c>
      <c r="AA64" s="42">
        <f>+'Cotizantes (F)'!AA64+'Cotizantes (M)'!AA64+'Cotizantes (SI)'!AA64</f>
        <v>9005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f>+'Cotizantes (F)'!E65+'Cotizantes (M)'!E65+'Cotizantes (SI)'!E65</f>
        <v>0</v>
      </c>
      <c r="F65" s="42">
        <f>+'Cotizantes (F)'!F65+'Cotizantes (M)'!F65+'Cotizantes (SI)'!F65</f>
        <v>0</v>
      </c>
      <c r="G65" s="42">
        <f>+'Cotizantes (F)'!G65+'Cotizantes (M)'!G65+'Cotizantes (SI)'!G65</f>
        <v>0</v>
      </c>
      <c r="H65" s="42">
        <f>+'Cotizantes (F)'!H65+'Cotizantes (M)'!H65+'Cotizantes (SI)'!H65</f>
        <v>0</v>
      </c>
      <c r="I65" s="42">
        <f>+'Cotizantes (F)'!I65+'Cotizantes (M)'!I65+'Cotizantes (SI)'!I65</f>
        <v>0</v>
      </c>
      <c r="J65" s="42">
        <f>+'Cotizantes (F)'!J65+'Cotizantes (M)'!J65+'Cotizantes (SI)'!J65</f>
        <v>0</v>
      </c>
      <c r="K65" s="42">
        <f>+'Cotizantes (F)'!K65+'Cotizantes (M)'!K65+'Cotizantes (SI)'!K65</f>
        <v>3</v>
      </c>
      <c r="L65" s="42">
        <f>+'Cotizantes (F)'!L65+'Cotizantes (M)'!L65+'Cotizantes (SI)'!L65</f>
        <v>1</v>
      </c>
      <c r="M65" s="42">
        <f>+'Cotizantes (F)'!M65+'Cotizantes (M)'!M65+'Cotizantes (SI)'!M65</f>
        <v>2</v>
      </c>
      <c r="N65" s="42">
        <f>+'Cotizantes (F)'!N65+'Cotizantes (M)'!N65+'Cotizantes (SI)'!N65</f>
        <v>0</v>
      </c>
      <c r="O65" s="42">
        <f>+'Cotizantes (F)'!O65+'Cotizantes (M)'!O65+'Cotizantes (SI)'!O65</f>
        <v>0</v>
      </c>
      <c r="P65" s="42">
        <f>+'Cotizantes (F)'!P65+'Cotizantes (M)'!P65+'Cotizantes (SI)'!P65</f>
        <v>0</v>
      </c>
      <c r="Q65" s="42">
        <f>+'Cotizantes (F)'!Q65+'Cotizantes (M)'!Q65+'Cotizantes (SI)'!Q65</f>
        <v>0</v>
      </c>
      <c r="R65" s="42">
        <f>+'Cotizantes (F)'!R65+'Cotizantes (M)'!R65+'Cotizantes (SI)'!R65</f>
        <v>0</v>
      </c>
      <c r="S65" s="42">
        <f>+'Cotizantes (F)'!S65+'Cotizantes (M)'!S65+'Cotizantes (SI)'!S65</f>
        <v>0</v>
      </c>
      <c r="T65" s="42">
        <f>+'Cotizantes (F)'!T65+'Cotizantes (M)'!T65+'Cotizantes (SI)'!T65</f>
        <v>0</v>
      </c>
      <c r="U65" s="42">
        <f>+'Cotizantes (F)'!U65+'Cotizantes (M)'!U65+'Cotizantes (SI)'!U65</f>
        <v>0</v>
      </c>
      <c r="V65" s="42">
        <f>+'Cotizantes (F)'!V65+'Cotizantes (M)'!V65+'Cotizantes (SI)'!V65</f>
        <v>0</v>
      </c>
      <c r="W65" s="42">
        <f>+'Cotizantes (F)'!W65+'Cotizantes (M)'!W65+'Cotizantes (SI)'!W65</f>
        <v>0</v>
      </c>
      <c r="X65" s="42">
        <f>+'Cotizantes (F)'!X65+'Cotizantes (M)'!X65+'Cotizantes (SI)'!X65</f>
        <v>0</v>
      </c>
      <c r="Y65" s="42">
        <f>+'Cotizantes (F)'!Y65+'Cotizantes (M)'!Y65+'Cotizantes (SI)'!Y65</f>
        <v>0</v>
      </c>
      <c r="Z65" s="42">
        <f>+'Cotizantes (F)'!Z65+'Cotizantes (M)'!Z65+'Cotizantes (SI)'!Z65</f>
        <v>0</v>
      </c>
      <c r="AA65" s="42">
        <f>+'Cotizantes (F)'!AA65+'Cotizantes (M)'!AA65+'Cotizantes (SI)'!AA65</f>
        <v>6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f>+'Cotizantes (F)'!E66+'Cotizantes (M)'!E66+'Cotizantes (SI)'!E66</f>
        <v>0</v>
      </c>
      <c r="F66" s="42">
        <f>+'Cotizantes (F)'!F66+'Cotizantes (M)'!F66+'Cotizantes (SI)'!F66</f>
        <v>0</v>
      </c>
      <c r="G66" s="42">
        <f>+'Cotizantes (F)'!G66+'Cotizantes (M)'!G66+'Cotizantes (SI)'!G66</f>
        <v>0</v>
      </c>
      <c r="H66" s="42">
        <f>+'Cotizantes (F)'!H66+'Cotizantes (M)'!H66+'Cotizantes (SI)'!H66</f>
        <v>0</v>
      </c>
      <c r="I66" s="42">
        <f>+'Cotizantes (F)'!I66+'Cotizantes (M)'!I66+'Cotizantes (SI)'!I66</f>
        <v>3</v>
      </c>
      <c r="J66" s="42">
        <f>+'Cotizantes (F)'!J66+'Cotizantes (M)'!J66+'Cotizantes (SI)'!J66</f>
        <v>28</v>
      </c>
      <c r="K66" s="42">
        <f>+'Cotizantes (F)'!K66+'Cotizantes (M)'!K66+'Cotizantes (SI)'!K66</f>
        <v>90</v>
      </c>
      <c r="L66" s="42">
        <f>+'Cotizantes (F)'!L66+'Cotizantes (M)'!L66+'Cotizantes (SI)'!L66</f>
        <v>130</v>
      </c>
      <c r="M66" s="42">
        <f>+'Cotizantes (F)'!M66+'Cotizantes (M)'!M66+'Cotizantes (SI)'!M66</f>
        <v>119</v>
      </c>
      <c r="N66" s="42">
        <f>+'Cotizantes (F)'!N66+'Cotizantes (M)'!N66+'Cotizantes (SI)'!N66</f>
        <v>90</v>
      </c>
      <c r="O66" s="42">
        <f>+'Cotizantes (F)'!O66+'Cotizantes (M)'!O66+'Cotizantes (SI)'!O66</f>
        <v>74</v>
      </c>
      <c r="P66" s="42">
        <f>+'Cotizantes (F)'!P66+'Cotizantes (M)'!P66+'Cotizantes (SI)'!P66</f>
        <v>56</v>
      </c>
      <c r="Q66" s="42">
        <f>+'Cotizantes (F)'!Q66+'Cotizantes (M)'!Q66+'Cotizantes (SI)'!Q66</f>
        <v>74</v>
      </c>
      <c r="R66" s="42">
        <f>+'Cotizantes (F)'!R66+'Cotizantes (M)'!R66+'Cotizantes (SI)'!R66</f>
        <v>52</v>
      </c>
      <c r="S66" s="42">
        <f>+'Cotizantes (F)'!S66+'Cotizantes (M)'!S66+'Cotizantes (SI)'!S66</f>
        <v>57</v>
      </c>
      <c r="T66" s="42">
        <f>+'Cotizantes (F)'!T66+'Cotizantes (M)'!T66+'Cotizantes (SI)'!T66</f>
        <v>33</v>
      </c>
      <c r="U66" s="42">
        <f>+'Cotizantes (F)'!U66+'Cotizantes (M)'!U66+'Cotizantes (SI)'!U66</f>
        <v>20</v>
      </c>
      <c r="V66" s="42">
        <f>+'Cotizantes (F)'!V66+'Cotizantes (M)'!V66+'Cotizantes (SI)'!V66</f>
        <v>2</v>
      </c>
      <c r="W66" s="42">
        <f>+'Cotizantes (F)'!W66+'Cotizantes (M)'!W66+'Cotizantes (SI)'!W66</f>
        <v>4</v>
      </c>
      <c r="X66" s="42">
        <f>+'Cotizantes (F)'!X66+'Cotizantes (M)'!X66+'Cotizantes (SI)'!X66</f>
        <v>0</v>
      </c>
      <c r="Y66" s="42">
        <f>+'Cotizantes (F)'!Y66+'Cotizantes (M)'!Y66+'Cotizantes (SI)'!Y66</f>
        <v>0</v>
      </c>
      <c r="Z66" s="42">
        <f>+'Cotizantes (F)'!Z66+'Cotizantes (M)'!Z66+'Cotizantes (SI)'!Z66</f>
        <v>0</v>
      </c>
      <c r="AA66" s="42">
        <f>+'Cotizantes (F)'!AA66+'Cotizantes (M)'!AA66+'Cotizantes (SI)'!AA66</f>
        <v>832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f>+'Cotizantes (F)'!E67+'Cotizantes (M)'!E67+'Cotizantes (SI)'!E67</f>
        <v>0</v>
      </c>
      <c r="F67" s="42">
        <f>+'Cotizantes (F)'!F67+'Cotizantes (M)'!F67+'Cotizantes (SI)'!F67</f>
        <v>0</v>
      </c>
      <c r="G67" s="42">
        <f>+'Cotizantes (F)'!G67+'Cotizantes (M)'!G67+'Cotizantes (SI)'!G67</f>
        <v>1</v>
      </c>
      <c r="H67" s="42">
        <f>+'Cotizantes (F)'!H67+'Cotizantes (M)'!H67+'Cotizantes (SI)'!H67</f>
        <v>1</v>
      </c>
      <c r="I67" s="42">
        <f>+'Cotizantes (F)'!I67+'Cotizantes (M)'!I67+'Cotizantes (SI)'!I67</f>
        <v>7</v>
      </c>
      <c r="J67" s="42">
        <f>+'Cotizantes (F)'!J67+'Cotizantes (M)'!J67+'Cotizantes (SI)'!J67</f>
        <v>49</v>
      </c>
      <c r="K67" s="42">
        <f>+'Cotizantes (F)'!K67+'Cotizantes (M)'!K67+'Cotizantes (SI)'!K67</f>
        <v>125</v>
      </c>
      <c r="L67" s="42">
        <f>+'Cotizantes (F)'!L67+'Cotizantes (M)'!L67+'Cotizantes (SI)'!L67</f>
        <v>209</v>
      </c>
      <c r="M67" s="42">
        <f>+'Cotizantes (F)'!M67+'Cotizantes (M)'!M67+'Cotizantes (SI)'!M67</f>
        <v>182</v>
      </c>
      <c r="N67" s="42">
        <f>+'Cotizantes (F)'!N67+'Cotizantes (M)'!N67+'Cotizantes (SI)'!N67</f>
        <v>183</v>
      </c>
      <c r="O67" s="42">
        <f>+'Cotizantes (F)'!O67+'Cotizantes (M)'!O67+'Cotizantes (SI)'!O67</f>
        <v>166</v>
      </c>
      <c r="P67" s="42">
        <f>+'Cotizantes (F)'!P67+'Cotizantes (M)'!P67+'Cotizantes (SI)'!P67</f>
        <v>139</v>
      </c>
      <c r="Q67" s="42">
        <f>+'Cotizantes (F)'!Q67+'Cotizantes (M)'!Q67+'Cotizantes (SI)'!Q67</f>
        <v>111</v>
      </c>
      <c r="R67" s="42">
        <f>+'Cotizantes (F)'!R67+'Cotizantes (M)'!R67+'Cotizantes (SI)'!R67</f>
        <v>69</v>
      </c>
      <c r="S67" s="42">
        <f>+'Cotizantes (F)'!S67+'Cotizantes (M)'!S67+'Cotizantes (SI)'!S67</f>
        <v>60</v>
      </c>
      <c r="T67" s="42">
        <f>+'Cotizantes (F)'!T67+'Cotizantes (M)'!T67+'Cotizantes (SI)'!T67</f>
        <v>44</v>
      </c>
      <c r="U67" s="42">
        <f>+'Cotizantes (F)'!U67+'Cotizantes (M)'!U67+'Cotizantes (SI)'!U67</f>
        <v>17</v>
      </c>
      <c r="V67" s="42">
        <f>+'Cotizantes (F)'!V67+'Cotizantes (M)'!V67+'Cotizantes (SI)'!V67</f>
        <v>5</v>
      </c>
      <c r="W67" s="42">
        <f>+'Cotizantes (F)'!W67+'Cotizantes (M)'!W67+'Cotizantes (SI)'!W67</f>
        <v>2</v>
      </c>
      <c r="X67" s="42">
        <f>+'Cotizantes (F)'!X67+'Cotizantes (M)'!X67+'Cotizantes (SI)'!X67</f>
        <v>0</v>
      </c>
      <c r="Y67" s="42">
        <f>+'Cotizantes (F)'!Y67+'Cotizantes (M)'!Y67+'Cotizantes (SI)'!Y67</f>
        <v>0</v>
      </c>
      <c r="Z67" s="42">
        <f>+'Cotizantes (F)'!Z67+'Cotizantes (M)'!Z67+'Cotizantes (SI)'!Z67</f>
        <v>0</v>
      </c>
      <c r="AA67" s="42">
        <f>+'Cotizantes (F)'!AA67+'Cotizantes (M)'!AA67+'Cotizantes (SI)'!AA67</f>
        <v>1370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f>+'Cotizantes (F)'!E68+'Cotizantes (M)'!E68+'Cotizantes (SI)'!E68</f>
        <v>1</v>
      </c>
      <c r="F68" s="42">
        <f>+'Cotizantes (F)'!F68+'Cotizantes (M)'!F68+'Cotizantes (SI)'!F68</f>
        <v>1</v>
      </c>
      <c r="G68" s="42">
        <f>+'Cotizantes (F)'!G68+'Cotizantes (M)'!G68+'Cotizantes (SI)'!G68</f>
        <v>7</v>
      </c>
      <c r="H68" s="42">
        <f>+'Cotizantes (F)'!H68+'Cotizantes (M)'!H68+'Cotizantes (SI)'!H68</f>
        <v>29</v>
      </c>
      <c r="I68" s="42">
        <f>+'Cotizantes (F)'!I68+'Cotizantes (M)'!I68+'Cotizantes (SI)'!I68</f>
        <v>182</v>
      </c>
      <c r="J68" s="42">
        <f>+'Cotizantes (F)'!J68+'Cotizantes (M)'!J68+'Cotizantes (SI)'!J68</f>
        <v>1403</v>
      </c>
      <c r="K68" s="42">
        <f>+'Cotizantes (F)'!K68+'Cotizantes (M)'!K68+'Cotizantes (SI)'!K68</f>
        <v>3481</v>
      </c>
      <c r="L68" s="42">
        <f>+'Cotizantes (F)'!L68+'Cotizantes (M)'!L68+'Cotizantes (SI)'!L68</f>
        <v>4808</v>
      </c>
      <c r="M68" s="42">
        <f>+'Cotizantes (F)'!M68+'Cotizantes (M)'!M68+'Cotizantes (SI)'!M68</f>
        <v>4192</v>
      </c>
      <c r="N68" s="42">
        <f>+'Cotizantes (F)'!N68+'Cotizantes (M)'!N68+'Cotizantes (SI)'!N68</f>
        <v>3658</v>
      </c>
      <c r="O68" s="42">
        <f>+'Cotizantes (F)'!O68+'Cotizantes (M)'!O68+'Cotizantes (SI)'!O68</f>
        <v>3374</v>
      </c>
      <c r="P68" s="42">
        <f>+'Cotizantes (F)'!P68+'Cotizantes (M)'!P68+'Cotizantes (SI)'!P68</f>
        <v>2892</v>
      </c>
      <c r="Q68" s="42">
        <f>+'Cotizantes (F)'!Q68+'Cotizantes (M)'!Q68+'Cotizantes (SI)'!Q68</f>
        <v>2805</v>
      </c>
      <c r="R68" s="42">
        <f>+'Cotizantes (F)'!R68+'Cotizantes (M)'!R68+'Cotizantes (SI)'!R68</f>
        <v>2609</v>
      </c>
      <c r="S68" s="42">
        <f>+'Cotizantes (F)'!S68+'Cotizantes (M)'!S68+'Cotizantes (SI)'!S68</f>
        <v>2129</v>
      </c>
      <c r="T68" s="42">
        <f>+'Cotizantes (F)'!T68+'Cotizantes (M)'!T68+'Cotizantes (SI)'!T68</f>
        <v>1785</v>
      </c>
      <c r="U68" s="42">
        <f>+'Cotizantes (F)'!U68+'Cotizantes (M)'!U68+'Cotizantes (SI)'!U68</f>
        <v>1195</v>
      </c>
      <c r="V68" s="42">
        <f>+'Cotizantes (F)'!V68+'Cotizantes (M)'!V68+'Cotizantes (SI)'!V68</f>
        <v>662</v>
      </c>
      <c r="W68" s="42">
        <f>+'Cotizantes (F)'!W68+'Cotizantes (M)'!W68+'Cotizantes (SI)'!W68</f>
        <v>327</v>
      </c>
      <c r="X68" s="42">
        <f>+'Cotizantes (F)'!X68+'Cotizantes (M)'!X68+'Cotizantes (SI)'!X68</f>
        <v>80</v>
      </c>
      <c r="Y68" s="42">
        <f>+'Cotizantes (F)'!Y68+'Cotizantes (M)'!Y68+'Cotizantes (SI)'!Y68</f>
        <v>18</v>
      </c>
      <c r="Z68" s="42">
        <f>+'Cotizantes (F)'!Z68+'Cotizantes (M)'!Z68+'Cotizantes (SI)'!Z68</f>
        <v>0</v>
      </c>
      <c r="AA68" s="42">
        <f>+'Cotizantes (F)'!AA68+'Cotizantes (M)'!AA68+'Cotizantes (SI)'!AA68</f>
        <v>35638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f>+'Cotizantes (F)'!E69+'Cotizantes (M)'!E69+'Cotizantes (SI)'!E69</f>
        <v>0</v>
      </c>
      <c r="F69" s="42">
        <f>+'Cotizantes (F)'!F69+'Cotizantes (M)'!F69+'Cotizantes (SI)'!F69</f>
        <v>0</v>
      </c>
      <c r="G69" s="42">
        <f>+'Cotizantes (F)'!G69+'Cotizantes (M)'!G69+'Cotizantes (SI)'!G69</f>
        <v>0</v>
      </c>
      <c r="H69" s="42">
        <f>+'Cotizantes (F)'!H69+'Cotizantes (M)'!H69+'Cotizantes (SI)'!H69</f>
        <v>0</v>
      </c>
      <c r="I69" s="42">
        <f>+'Cotizantes (F)'!I69+'Cotizantes (M)'!I69+'Cotizantes (SI)'!I69</f>
        <v>2</v>
      </c>
      <c r="J69" s="42">
        <f>+'Cotizantes (F)'!J69+'Cotizantes (M)'!J69+'Cotizantes (SI)'!J69</f>
        <v>6</v>
      </c>
      <c r="K69" s="42">
        <f>+'Cotizantes (F)'!K69+'Cotizantes (M)'!K69+'Cotizantes (SI)'!K69</f>
        <v>7</v>
      </c>
      <c r="L69" s="42">
        <f>+'Cotizantes (F)'!L69+'Cotizantes (M)'!L69+'Cotizantes (SI)'!L69</f>
        <v>6</v>
      </c>
      <c r="M69" s="42">
        <f>+'Cotizantes (F)'!M69+'Cotizantes (M)'!M69+'Cotizantes (SI)'!M69</f>
        <v>11</v>
      </c>
      <c r="N69" s="42">
        <f>+'Cotizantes (F)'!N69+'Cotizantes (M)'!N69+'Cotizantes (SI)'!N69</f>
        <v>16</v>
      </c>
      <c r="O69" s="42">
        <f>+'Cotizantes (F)'!O69+'Cotizantes (M)'!O69+'Cotizantes (SI)'!O69</f>
        <v>6</v>
      </c>
      <c r="P69" s="42">
        <f>+'Cotizantes (F)'!P69+'Cotizantes (M)'!P69+'Cotizantes (SI)'!P69</f>
        <v>6</v>
      </c>
      <c r="Q69" s="42">
        <f>+'Cotizantes (F)'!Q69+'Cotizantes (M)'!Q69+'Cotizantes (SI)'!Q69</f>
        <v>6</v>
      </c>
      <c r="R69" s="42">
        <f>+'Cotizantes (F)'!R69+'Cotizantes (M)'!R69+'Cotizantes (SI)'!R69</f>
        <v>3</v>
      </c>
      <c r="S69" s="42">
        <f>+'Cotizantes (F)'!S69+'Cotizantes (M)'!S69+'Cotizantes (SI)'!S69</f>
        <v>2</v>
      </c>
      <c r="T69" s="42">
        <f>+'Cotizantes (F)'!T69+'Cotizantes (M)'!T69+'Cotizantes (SI)'!T69</f>
        <v>2</v>
      </c>
      <c r="U69" s="42">
        <f>+'Cotizantes (F)'!U69+'Cotizantes (M)'!U69+'Cotizantes (SI)'!U69</f>
        <v>0</v>
      </c>
      <c r="V69" s="42">
        <f>+'Cotizantes (F)'!V69+'Cotizantes (M)'!V69+'Cotizantes (SI)'!V69</f>
        <v>0</v>
      </c>
      <c r="W69" s="42">
        <f>+'Cotizantes (F)'!W69+'Cotizantes (M)'!W69+'Cotizantes (SI)'!W69</f>
        <v>0</v>
      </c>
      <c r="X69" s="42">
        <f>+'Cotizantes (F)'!X69+'Cotizantes (M)'!X69+'Cotizantes (SI)'!X69</f>
        <v>0</v>
      </c>
      <c r="Y69" s="42">
        <f>+'Cotizantes (F)'!Y69+'Cotizantes (M)'!Y69+'Cotizantes (SI)'!Y69</f>
        <v>0</v>
      </c>
      <c r="Z69" s="42">
        <f>+'Cotizantes (F)'!Z69+'Cotizantes (M)'!Z69+'Cotizantes (SI)'!Z69</f>
        <v>0</v>
      </c>
      <c r="AA69" s="42">
        <f>+'Cotizantes (F)'!AA69+'Cotizantes (M)'!AA69+'Cotizantes (SI)'!AA69</f>
        <v>73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f>+'Cotizantes (F)'!E70+'Cotizantes (M)'!E70+'Cotizantes (SI)'!E70</f>
        <v>0</v>
      </c>
      <c r="F70" s="42">
        <f>+'Cotizantes (F)'!F70+'Cotizantes (M)'!F70+'Cotizantes (SI)'!F70</f>
        <v>0</v>
      </c>
      <c r="G70" s="42">
        <f>+'Cotizantes (F)'!G70+'Cotizantes (M)'!G70+'Cotizantes (SI)'!G70</f>
        <v>0</v>
      </c>
      <c r="H70" s="42">
        <f>+'Cotizantes (F)'!H70+'Cotizantes (M)'!H70+'Cotizantes (SI)'!H70</f>
        <v>3</v>
      </c>
      <c r="I70" s="42">
        <f>+'Cotizantes (F)'!I70+'Cotizantes (M)'!I70+'Cotizantes (SI)'!I70</f>
        <v>21</v>
      </c>
      <c r="J70" s="42">
        <f>+'Cotizantes (F)'!J70+'Cotizantes (M)'!J70+'Cotizantes (SI)'!J70</f>
        <v>208</v>
      </c>
      <c r="K70" s="42">
        <f>+'Cotizantes (F)'!K70+'Cotizantes (M)'!K70+'Cotizantes (SI)'!K70</f>
        <v>542</v>
      </c>
      <c r="L70" s="42">
        <f>+'Cotizantes (F)'!L70+'Cotizantes (M)'!L70+'Cotizantes (SI)'!L70</f>
        <v>702</v>
      </c>
      <c r="M70" s="42">
        <f>+'Cotizantes (F)'!M70+'Cotizantes (M)'!M70+'Cotizantes (SI)'!M70</f>
        <v>711</v>
      </c>
      <c r="N70" s="42">
        <f>+'Cotizantes (F)'!N70+'Cotizantes (M)'!N70+'Cotizantes (SI)'!N70</f>
        <v>620</v>
      </c>
      <c r="O70" s="42">
        <f>+'Cotizantes (F)'!O70+'Cotizantes (M)'!O70+'Cotizantes (SI)'!O70</f>
        <v>544</v>
      </c>
      <c r="P70" s="42">
        <f>+'Cotizantes (F)'!P70+'Cotizantes (M)'!P70+'Cotizantes (SI)'!P70</f>
        <v>400</v>
      </c>
      <c r="Q70" s="42">
        <f>+'Cotizantes (F)'!Q70+'Cotizantes (M)'!Q70+'Cotizantes (SI)'!Q70</f>
        <v>340</v>
      </c>
      <c r="R70" s="42">
        <f>+'Cotizantes (F)'!R70+'Cotizantes (M)'!R70+'Cotizantes (SI)'!R70</f>
        <v>218</v>
      </c>
      <c r="S70" s="42">
        <f>+'Cotizantes (F)'!S70+'Cotizantes (M)'!S70+'Cotizantes (SI)'!S70</f>
        <v>180</v>
      </c>
      <c r="T70" s="42">
        <f>+'Cotizantes (F)'!T70+'Cotizantes (M)'!T70+'Cotizantes (SI)'!T70</f>
        <v>149</v>
      </c>
      <c r="U70" s="42">
        <f>+'Cotizantes (F)'!U70+'Cotizantes (M)'!U70+'Cotizantes (SI)'!U70</f>
        <v>85</v>
      </c>
      <c r="V70" s="42">
        <f>+'Cotizantes (F)'!V70+'Cotizantes (M)'!V70+'Cotizantes (SI)'!V70</f>
        <v>41</v>
      </c>
      <c r="W70" s="42">
        <f>+'Cotizantes (F)'!W70+'Cotizantes (M)'!W70+'Cotizantes (SI)'!W70</f>
        <v>15</v>
      </c>
      <c r="X70" s="42">
        <f>+'Cotizantes (F)'!X70+'Cotizantes (M)'!X70+'Cotizantes (SI)'!X70</f>
        <v>3</v>
      </c>
      <c r="Y70" s="42">
        <f>+'Cotizantes (F)'!Y70+'Cotizantes (M)'!Y70+'Cotizantes (SI)'!Y70</f>
        <v>0</v>
      </c>
      <c r="Z70" s="42">
        <f>+'Cotizantes (F)'!Z70+'Cotizantes (M)'!Z70+'Cotizantes (SI)'!Z70</f>
        <v>0</v>
      </c>
      <c r="AA70" s="42">
        <f>+'Cotizantes (F)'!AA70+'Cotizantes (M)'!AA70+'Cotizantes (SI)'!AA70</f>
        <v>4782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f>+'Cotizantes (F)'!E71+'Cotizantes (M)'!E71+'Cotizantes (SI)'!E71</f>
        <v>0</v>
      </c>
      <c r="F71" s="42">
        <f>+'Cotizantes (F)'!F71+'Cotizantes (M)'!F71+'Cotizantes (SI)'!F71</f>
        <v>0</v>
      </c>
      <c r="G71" s="42">
        <f>+'Cotizantes (F)'!G71+'Cotizantes (M)'!G71+'Cotizantes (SI)'!G71</f>
        <v>0</v>
      </c>
      <c r="H71" s="42">
        <f>+'Cotizantes (F)'!H71+'Cotizantes (M)'!H71+'Cotizantes (SI)'!H71</f>
        <v>0</v>
      </c>
      <c r="I71" s="42">
        <f>+'Cotizantes (F)'!I71+'Cotizantes (M)'!I71+'Cotizantes (SI)'!I71</f>
        <v>2</v>
      </c>
      <c r="J71" s="42">
        <f>+'Cotizantes (F)'!J71+'Cotizantes (M)'!J71+'Cotizantes (SI)'!J71</f>
        <v>19</v>
      </c>
      <c r="K71" s="42">
        <f>+'Cotizantes (F)'!K71+'Cotizantes (M)'!K71+'Cotizantes (SI)'!K71</f>
        <v>68</v>
      </c>
      <c r="L71" s="42">
        <f>+'Cotizantes (F)'!L71+'Cotizantes (M)'!L71+'Cotizantes (SI)'!L71</f>
        <v>132</v>
      </c>
      <c r="M71" s="42">
        <f>+'Cotizantes (F)'!M71+'Cotizantes (M)'!M71+'Cotizantes (SI)'!M71</f>
        <v>113</v>
      </c>
      <c r="N71" s="42">
        <f>+'Cotizantes (F)'!N71+'Cotizantes (M)'!N71+'Cotizantes (SI)'!N71</f>
        <v>83</v>
      </c>
      <c r="O71" s="42">
        <f>+'Cotizantes (F)'!O71+'Cotizantes (M)'!O71+'Cotizantes (SI)'!O71</f>
        <v>68</v>
      </c>
      <c r="P71" s="42">
        <f>+'Cotizantes (F)'!P71+'Cotizantes (M)'!P71+'Cotizantes (SI)'!P71</f>
        <v>52</v>
      </c>
      <c r="Q71" s="42">
        <f>+'Cotizantes (F)'!Q71+'Cotizantes (M)'!Q71+'Cotizantes (SI)'!Q71</f>
        <v>42</v>
      </c>
      <c r="R71" s="42">
        <f>+'Cotizantes (F)'!R71+'Cotizantes (M)'!R71+'Cotizantes (SI)'!R71</f>
        <v>25</v>
      </c>
      <c r="S71" s="42">
        <f>+'Cotizantes (F)'!S71+'Cotizantes (M)'!S71+'Cotizantes (SI)'!S71</f>
        <v>13</v>
      </c>
      <c r="T71" s="42">
        <f>+'Cotizantes (F)'!T71+'Cotizantes (M)'!T71+'Cotizantes (SI)'!T71</f>
        <v>14</v>
      </c>
      <c r="U71" s="42">
        <f>+'Cotizantes (F)'!U71+'Cotizantes (M)'!U71+'Cotizantes (SI)'!U71</f>
        <v>6</v>
      </c>
      <c r="V71" s="42">
        <f>+'Cotizantes (F)'!V71+'Cotizantes (M)'!V71+'Cotizantes (SI)'!V71</f>
        <v>3</v>
      </c>
      <c r="W71" s="42">
        <f>+'Cotizantes (F)'!W71+'Cotizantes (M)'!W71+'Cotizantes (SI)'!W71</f>
        <v>0</v>
      </c>
      <c r="X71" s="42">
        <f>+'Cotizantes (F)'!X71+'Cotizantes (M)'!X71+'Cotizantes (SI)'!X71</f>
        <v>0</v>
      </c>
      <c r="Y71" s="42">
        <f>+'Cotizantes (F)'!Y71+'Cotizantes (M)'!Y71+'Cotizantes (SI)'!Y71</f>
        <v>0</v>
      </c>
      <c r="Z71" s="42">
        <f>+'Cotizantes (F)'!Z71+'Cotizantes (M)'!Z71+'Cotizantes (SI)'!Z71</f>
        <v>0</v>
      </c>
      <c r="AA71" s="42">
        <f>+'Cotizantes (F)'!AA71+'Cotizantes (M)'!AA71+'Cotizantes (SI)'!AA71</f>
        <v>640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f>+'Cotizantes (F)'!E72+'Cotizantes (M)'!E72+'Cotizantes (SI)'!E72</f>
        <v>0</v>
      </c>
      <c r="F72" s="42">
        <f>+'Cotizantes (F)'!F72+'Cotizantes (M)'!F72+'Cotizantes (SI)'!F72</f>
        <v>0</v>
      </c>
      <c r="G72" s="42">
        <f>+'Cotizantes (F)'!G72+'Cotizantes (M)'!G72+'Cotizantes (SI)'!G72</f>
        <v>0</v>
      </c>
      <c r="H72" s="42">
        <f>+'Cotizantes (F)'!H72+'Cotizantes (M)'!H72+'Cotizantes (SI)'!H72</f>
        <v>1</v>
      </c>
      <c r="I72" s="42">
        <f>+'Cotizantes (F)'!I72+'Cotizantes (M)'!I72+'Cotizantes (SI)'!I72</f>
        <v>4</v>
      </c>
      <c r="J72" s="42">
        <f>+'Cotizantes (F)'!J72+'Cotizantes (M)'!J72+'Cotizantes (SI)'!J72</f>
        <v>15</v>
      </c>
      <c r="K72" s="42">
        <f>+'Cotizantes (F)'!K72+'Cotizantes (M)'!K72+'Cotizantes (SI)'!K72</f>
        <v>47</v>
      </c>
      <c r="L72" s="42">
        <f>+'Cotizantes (F)'!L72+'Cotizantes (M)'!L72+'Cotizantes (SI)'!L72</f>
        <v>118</v>
      </c>
      <c r="M72" s="42">
        <f>+'Cotizantes (F)'!M72+'Cotizantes (M)'!M72+'Cotizantes (SI)'!M72</f>
        <v>126</v>
      </c>
      <c r="N72" s="42">
        <f>+'Cotizantes (F)'!N72+'Cotizantes (M)'!N72+'Cotizantes (SI)'!N72</f>
        <v>154</v>
      </c>
      <c r="O72" s="42">
        <f>+'Cotizantes (F)'!O72+'Cotizantes (M)'!O72+'Cotizantes (SI)'!O72</f>
        <v>112</v>
      </c>
      <c r="P72" s="42">
        <f>+'Cotizantes (F)'!P72+'Cotizantes (M)'!P72+'Cotizantes (SI)'!P72</f>
        <v>70</v>
      </c>
      <c r="Q72" s="42">
        <f>+'Cotizantes (F)'!Q72+'Cotizantes (M)'!Q72+'Cotizantes (SI)'!Q72</f>
        <v>35</v>
      </c>
      <c r="R72" s="42">
        <f>+'Cotizantes (F)'!R72+'Cotizantes (M)'!R72+'Cotizantes (SI)'!R72</f>
        <v>19</v>
      </c>
      <c r="S72" s="42">
        <f>+'Cotizantes (F)'!S72+'Cotizantes (M)'!S72+'Cotizantes (SI)'!S72</f>
        <v>23</v>
      </c>
      <c r="T72" s="42">
        <f>+'Cotizantes (F)'!T72+'Cotizantes (M)'!T72+'Cotizantes (SI)'!T72</f>
        <v>22</v>
      </c>
      <c r="U72" s="42">
        <f>+'Cotizantes (F)'!U72+'Cotizantes (M)'!U72+'Cotizantes (SI)'!U72</f>
        <v>9</v>
      </c>
      <c r="V72" s="42">
        <f>+'Cotizantes (F)'!V72+'Cotizantes (M)'!V72+'Cotizantes (SI)'!V72</f>
        <v>3</v>
      </c>
      <c r="W72" s="42">
        <f>+'Cotizantes (F)'!W72+'Cotizantes (M)'!W72+'Cotizantes (SI)'!W72</f>
        <v>2</v>
      </c>
      <c r="X72" s="42">
        <f>+'Cotizantes (F)'!X72+'Cotizantes (M)'!X72+'Cotizantes (SI)'!X72</f>
        <v>0</v>
      </c>
      <c r="Y72" s="42">
        <f>+'Cotizantes (F)'!Y72+'Cotizantes (M)'!Y72+'Cotizantes (SI)'!Y72</f>
        <v>0</v>
      </c>
      <c r="Z72" s="42">
        <f>+'Cotizantes (F)'!Z72+'Cotizantes (M)'!Z72+'Cotizantes (SI)'!Z72</f>
        <v>0</v>
      </c>
      <c r="AA72" s="42">
        <f>+'Cotizantes (F)'!AA72+'Cotizantes (M)'!AA72+'Cotizantes (SI)'!AA72</f>
        <v>760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f>+'Cotizantes (F)'!E73+'Cotizantes (M)'!E73+'Cotizantes (SI)'!E73</f>
        <v>0</v>
      </c>
      <c r="F73" s="42">
        <f>+'Cotizantes (F)'!F73+'Cotizantes (M)'!F73+'Cotizantes (SI)'!F73</f>
        <v>0</v>
      </c>
      <c r="G73" s="42">
        <f>+'Cotizantes (F)'!G73+'Cotizantes (M)'!G73+'Cotizantes (SI)'!G73</f>
        <v>0</v>
      </c>
      <c r="H73" s="42">
        <f>+'Cotizantes (F)'!H73+'Cotizantes (M)'!H73+'Cotizantes (SI)'!H73</f>
        <v>0</v>
      </c>
      <c r="I73" s="42">
        <f>+'Cotizantes (F)'!I73+'Cotizantes (M)'!I73+'Cotizantes (SI)'!I73</f>
        <v>0</v>
      </c>
      <c r="J73" s="42">
        <f>+'Cotizantes (F)'!J73+'Cotizantes (M)'!J73+'Cotizantes (SI)'!J73</f>
        <v>29</v>
      </c>
      <c r="K73" s="42">
        <f>+'Cotizantes (F)'!K73+'Cotizantes (M)'!K73+'Cotizantes (SI)'!K73</f>
        <v>106</v>
      </c>
      <c r="L73" s="42">
        <f>+'Cotizantes (F)'!L73+'Cotizantes (M)'!L73+'Cotizantes (SI)'!L73</f>
        <v>168</v>
      </c>
      <c r="M73" s="42">
        <f>+'Cotizantes (F)'!M73+'Cotizantes (M)'!M73+'Cotizantes (SI)'!M73</f>
        <v>171</v>
      </c>
      <c r="N73" s="42">
        <f>+'Cotizantes (F)'!N73+'Cotizantes (M)'!N73+'Cotizantes (SI)'!N73</f>
        <v>168</v>
      </c>
      <c r="O73" s="42">
        <f>+'Cotizantes (F)'!O73+'Cotizantes (M)'!O73+'Cotizantes (SI)'!O73</f>
        <v>103</v>
      </c>
      <c r="P73" s="42">
        <f>+'Cotizantes (F)'!P73+'Cotizantes (M)'!P73+'Cotizantes (SI)'!P73</f>
        <v>76</v>
      </c>
      <c r="Q73" s="42">
        <f>+'Cotizantes (F)'!Q73+'Cotizantes (M)'!Q73+'Cotizantes (SI)'!Q73</f>
        <v>48</v>
      </c>
      <c r="R73" s="42">
        <f>+'Cotizantes (F)'!R73+'Cotizantes (M)'!R73+'Cotizantes (SI)'!R73</f>
        <v>39</v>
      </c>
      <c r="S73" s="42">
        <f>+'Cotizantes (F)'!S73+'Cotizantes (M)'!S73+'Cotizantes (SI)'!S73</f>
        <v>28</v>
      </c>
      <c r="T73" s="42">
        <f>+'Cotizantes (F)'!T73+'Cotizantes (M)'!T73+'Cotizantes (SI)'!T73</f>
        <v>21</v>
      </c>
      <c r="U73" s="42">
        <f>+'Cotizantes (F)'!U73+'Cotizantes (M)'!U73+'Cotizantes (SI)'!U73</f>
        <v>15</v>
      </c>
      <c r="V73" s="42">
        <f>+'Cotizantes (F)'!V73+'Cotizantes (M)'!V73+'Cotizantes (SI)'!V73</f>
        <v>4</v>
      </c>
      <c r="W73" s="42">
        <f>+'Cotizantes (F)'!W73+'Cotizantes (M)'!W73+'Cotizantes (SI)'!W73</f>
        <v>1</v>
      </c>
      <c r="X73" s="42">
        <f>+'Cotizantes (F)'!X73+'Cotizantes (M)'!X73+'Cotizantes (SI)'!X73</f>
        <v>2</v>
      </c>
      <c r="Y73" s="42">
        <f>+'Cotizantes (F)'!Y73+'Cotizantes (M)'!Y73+'Cotizantes (SI)'!Y73</f>
        <v>0</v>
      </c>
      <c r="Z73" s="42">
        <f>+'Cotizantes (F)'!Z73+'Cotizantes (M)'!Z73+'Cotizantes (SI)'!Z73</f>
        <v>0</v>
      </c>
      <c r="AA73" s="42">
        <f>+'Cotizantes (F)'!AA73+'Cotizantes (M)'!AA73+'Cotizantes (SI)'!AA73</f>
        <v>979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f>+'Cotizantes (F)'!E74+'Cotizantes (M)'!E74+'Cotizantes (SI)'!E74</f>
        <v>0</v>
      </c>
      <c r="F74" s="42">
        <f>+'Cotizantes (F)'!F74+'Cotizantes (M)'!F74+'Cotizantes (SI)'!F74</f>
        <v>0</v>
      </c>
      <c r="G74" s="42">
        <f>+'Cotizantes (F)'!G74+'Cotizantes (M)'!G74+'Cotizantes (SI)'!G74</f>
        <v>0</v>
      </c>
      <c r="H74" s="42">
        <f>+'Cotizantes (F)'!H74+'Cotizantes (M)'!H74+'Cotizantes (SI)'!H74</f>
        <v>0</v>
      </c>
      <c r="I74" s="42">
        <f>+'Cotizantes (F)'!I74+'Cotizantes (M)'!I74+'Cotizantes (SI)'!I74</f>
        <v>4</v>
      </c>
      <c r="J74" s="42">
        <f>+'Cotizantes (F)'!J74+'Cotizantes (M)'!J74+'Cotizantes (SI)'!J74</f>
        <v>32</v>
      </c>
      <c r="K74" s="42">
        <f>+'Cotizantes (F)'!K74+'Cotizantes (M)'!K74+'Cotizantes (SI)'!K74</f>
        <v>103</v>
      </c>
      <c r="L74" s="42">
        <f>+'Cotizantes (F)'!L74+'Cotizantes (M)'!L74+'Cotizantes (SI)'!L74</f>
        <v>153</v>
      </c>
      <c r="M74" s="42">
        <f>+'Cotizantes (F)'!M74+'Cotizantes (M)'!M74+'Cotizantes (SI)'!M74</f>
        <v>129</v>
      </c>
      <c r="N74" s="42">
        <f>+'Cotizantes (F)'!N74+'Cotizantes (M)'!N74+'Cotizantes (SI)'!N74</f>
        <v>114</v>
      </c>
      <c r="O74" s="42">
        <f>+'Cotizantes (F)'!O74+'Cotizantes (M)'!O74+'Cotizantes (SI)'!O74</f>
        <v>105</v>
      </c>
      <c r="P74" s="42">
        <f>+'Cotizantes (F)'!P74+'Cotizantes (M)'!P74+'Cotizantes (SI)'!P74</f>
        <v>82</v>
      </c>
      <c r="Q74" s="42">
        <f>+'Cotizantes (F)'!Q74+'Cotizantes (M)'!Q74+'Cotizantes (SI)'!Q74</f>
        <v>93</v>
      </c>
      <c r="R74" s="42">
        <f>+'Cotizantes (F)'!R74+'Cotizantes (M)'!R74+'Cotizantes (SI)'!R74</f>
        <v>60</v>
      </c>
      <c r="S74" s="42">
        <f>+'Cotizantes (F)'!S74+'Cotizantes (M)'!S74+'Cotizantes (SI)'!S74</f>
        <v>41</v>
      </c>
      <c r="T74" s="42">
        <f>+'Cotizantes (F)'!T74+'Cotizantes (M)'!T74+'Cotizantes (SI)'!T74</f>
        <v>24</v>
      </c>
      <c r="U74" s="42">
        <f>+'Cotizantes (F)'!U74+'Cotizantes (M)'!U74+'Cotizantes (SI)'!U74</f>
        <v>13</v>
      </c>
      <c r="V74" s="42">
        <f>+'Cotizantes (F)'!V74+'Cotizantes (M)'!V74+'Cotizantes (SI)'!V74</f>
        <v>6</v>
      </c>
      <c r="W74" s="42">
        <f>+'Cotizantes (F)'!W74+'Cotizantes (M)'!W74+'Cotizantes (SI)'!W74</f>
        <v>1</v>
      </c>
      <c r="X74" s="42">
        <f>+'Cotizantes (F)'!X74+'Cotizantes (M)'!X74+'Cotizantes (SI)'!X74</f>
        <v>0</v>
      </c>
      <c r="Y74" s="42">
        <f>+'Cotizantes (F)'!Y74+'Cotizantes (M)'!Y74+'Cotizantes (SI)'!Y74</f>
        <v>0</v>
      </c>
      <c r="Z74" s="42">
        <f>+'Cotizantes (F)'!Z74+'Cotizantes (M)'!Z74+'Cotizantes (SI)'!Z74</f>
        <v>0</v>
      </c>
      <c r="AA74" s="42">
        <f>+'Cotizantes (F)'!AA74+'Cotizantes (M)'!AA74+'Cotizantes (SI)'!AA74</f>
        <v>960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f>+'Cotizantes (F)'!E75+'Cotizantes (M)'!E75+'Cotizantes (SI)'!E75</f>
        <v>0</v>
      </c>
      <c r="F75" s="42">
        <f>+'Cotizantes (F)'!F75+'Cotizantes (M)'!F75+'Cotizantes (SI)'!F75</f>
        <v>0</v>
      </c>
      <c r="G75" s="42">
        <f>+'Cotizantes (F)'!G75+'Cotizantes (M)'!G75+'Cotizantes (SI)'!G75</f>
        <v>0</v>
      </c>
      <c r="H75" s="42">
        <f>+'Cotizantes (F)'!H75+'Cotizantes (M)'!H75+'Cotizantes (SI)'!H75</f>
        <v>0</v>
      </c>
      <c r="I75" s="42">
        <f>+'Cotizantes (F)'!I75+'Cotizantes (M)'!I75+'Cotizantes (SI)'!I75</f>
        <v>8</v>
      </c>
      <c r="J75" s="42">
        <f>+'Cotizantes (F)'!J75+'Cotizantes (M)'!J75+'Cotizantes (SI)'!J75</f>
        <v>24</v>
      </c>
      <c r="K75" s="42">
        <f>+'Cotizantes (F)'!K75+'Cotizantes (M)'!K75+'Cotizantes (SI)'!K75</f>
        <v>80</v>
      </c>
      <c r="L75" s="42">
        <f>+'Cotizantes (F)'!L75+'Cotizantes (M)'!L75+'Cotizantes (SI)'!L75</f>
        <v>108</v>
      </c>
      <c r="M75" s="42">
        <f>+'Cotizantes (F)'!M75+'Cotizantes (M)'!M75+'Cotizantes (SI)'!M75</f>
        <v>75</v>
      </c>
      <c r="N75" s="42">
        <f>+'Cotizantes (F)'!N75+'Cotizantes (M)'!N75+'Cotizantes (SI)'!N75</f>
        <v>76</v>
      </c>
      <c r="O75" s="42">
        <f>+'Cotizantes (F)'!O75+'Cotizantes (M)'!O75+'Cotizantes (SI)'!O75</f>
        <v>57</v>
      </c>
      <c r="P75" s="42">
        <f>+'Cotizantes (F)'!P75+'Cotizantes (M)'!P75+'Cotizantes (SI)'!P75</f>
        <v>43</v>
      </c>
      <c r="Q75" s="42">
        <f>+'Cotizantes (F)'!Q75+'Cotizantes (M)'!Q75+'Cotizantes (SI)'!Q75</f>
        <v>30</v>
      </c>
      <c r="R75" s="42">
        <f>+'Cotizantes (F)'!R75+'Cotizantes (M)'!R75+'Cotizantes (SI)'!R75</f>
        <v>24</v>
      </c>
      <c r="S75" s="42">
        <f>+'Cotizantes (F)'!S75+'Cotizantes (M)'!S75+'Cotizantes (SI)'!S75</f>
        <v>16</v>
      </c>
      <c r="T75" s="42">
        <f>+'Cotizantes (F)'!T75+'Cotizantes (M)'!T75+'Cotizantes (SI)'!T75</f>
        <v>12</v>
      </c>
      <c r="U75" s="42">
        <f>+'Cotizantes (F)'!U75+'Cotizantes (M)'!U75+'Cotizantes (SI)'!U75</f>
        <v>4</v>
      </c>
      <c r="V75" s="42">
        <f>+'Cotizantes (F)'!V75+'Cotizantes (M)'!V75+'Cotizantes (SI)'!V75</f>
        <v>2</v>
      </c>
      <c r="W75" s="42">
        <f>+'Cotizantes (F)'!W75+'Cotizantes (M)'!W75+'Cotizantes (SI)'!W75</f>
        <v>0</v>
      </c>
      <c r="X75" s="42">
        <f>+'Cotizantes (F)'!X75+'Cotizantes (M)'!X75+'Cotizantes (SI)'!X75</f>
        <v>0</v>
      </c>
      <c r="Y75" s="42">
        <f>+'Cotizantes (F)'!Y75+'Cotizantes (M)'!Y75+'Cotizantes (SI)'!Y75</f>
        <v>0</v>
      </c>
      <c r="Z75" s="42">
        <f>+'Cotizantes (F)'!Z75+'Cotizantes (M)'!Z75+'Cotizantes (SI)'!Z75</f>
        <v>0</v>
      </c>
      <c r="AA75" s="42">
        <f>+'Cotizantes (F)'!AA75+'Cotizantes (M)'!AA75+'Cotizantes (SI)'!AA75</f>
        <v>559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f>+'Cotizantes (F)'!E76+'Cotizantes (M)'!E76+'Cotizantes (SI)'!E76</f>
        <v>0</v>
      </c>
      <c r="F76" s="42">
        <f>+'Cotizantes (F)'!F76+'Cotizantes (M)'!F76+'Cotizantes (SI)'!F76</f>
        <v>0</v>
      </c>
      <c r="G76" s="42">
        <f>+'Cotizantes (F)'!G76+'Cotizantes (M)'!G76+'Cotizantes (SI)'!G76</f>
        <v>0</v>
      </c>
      <c r="H76" s="42">
        <f>+'Cotizantes (F)'!H76+'Cotizantes (M)'!H76+'Cotizantes (SI)'!H76</f>
        <v>0</v>
      </c>
      <c r="I76" s="42">
        <f>+'Cotizantes (F)'!I76+'Cotizantes (M)'!I76+'Cotizantes (SI)'!I76</f>
        <v>1</v>
      </c>
      <c r="J76" s="42">
        <f>+'Cotizantes (F)'!J76+'Cotizantes (M)'!J76+'Cotizantes (SI)'!J76</f>
        <v>12</v>
      </c>
      <c r="K76" s="42">
        <f>+'Cotizantes (F)'!K76+'Cotizantes (M)'!K76+'Cotizantes (SI)'!K76</f>
        <v>27</v>
      </c>
      <c r="L76" s="42">
        <f>+'Cotizantes (F)'!L76+'Cotizantes (M)'!L76+'Cotizantes (SI)'!L76</f>
        <v>34</v>
      </c>
      <c r="M76" s="42">
        <f>+'Cotizantes (F)'!M76+'Cotizantes (M)'!M76+'Cotizantes (SI)'!M76</f>
        <v>32</v>
      </c>
      <c r="N76" s="42">
        <f>+'Cotizantes (F)'!N76+'Cotizantes (M)'!N76+'Cotizantes (SI)'!N76</f>
        <v>20</v>
      </c>
      <c r="O76" s="42">
        <f>+'Cotizantes (F)'!O76+'Cotizantes (M)'!O76+'Cotizantes (SI)'!O76</f>
        <v>15</v>
      </c>
      <c r="P76" s="42">
        <f>+'Cotizantes (F)'!P76+'Cotizantes (M)'!P76+'Cotizantes (SI)'!P76</f>
        <v>15</v>
      </c>
      <c r="Q76" s="42">
        <f>+'Cotizantes (F)'!Q76+'Cotizantes (M)'!Q76+'Cotizantes (SI)'!Q76</f>
        <v>20</v>
      </c>
      <c r="R76" s="42">
        <f>+'Cotizantes (F)'!R76+'Cotizantes (M)'!R76+'Cotizantes (SI)'!R76</f>
        <v>17</v>
      </c>
      <c r="S76" s="42">
        <f>+'Cotizantes (F)'!S76+'Cotizantes (M)'!S76+'Cotizantes (SI)'!S76</f>
        <v>12</v>
      </c>
      <c r="T76" s="42">
        <f>+'Cotizantes (F)'!T76+'Cotizantes (M)'!T76+'Cotizantes (SI)'!T76</f>
        <v>15</v>
      </c>
      <c r="U76" s="42">
        <f>+'Cotizantes (F)'!U76+'Cotizantes (M)'!U76+'Cotizantes (SI)'!U76</f>
        <v>4</v>
      </c>
      <c r="V76" s="42">
        <f>+'Cotizantes (F)'!V76+'Cotizantes (M)'!V76+'Cotizantes (SI)'!V76</f>
        <v>1</v>
      </c>
      <c r="W76" s="42">
        <f>+'Cotizantes (F)'!W76+'Cotizantes (M)'!W76+'Cotizantes (SI)'!W76</f>
        <v>1</v>
      </c>
      <c r="X76" s="42">
        <f>+'Cotizantes (F)'!X76+'Cotizantes (M)'!X76+'Cotizantes (SI)'!X76</f>
        <v>0</v>
      </c>
      <c r="Y76" s="42">
        <f>+'Cotizantes (F)'!Y76+'Cotizantes (M)'!Y76+'Cotizantes (SI)'!Y76</f>
        <v>0</v>
      </c>
      <c r="Z76" s="42">
        <f>+'Cotizantes (F)'!Z76+'Cotizantes (M)'!Z76+'Cotizantes (SI)'!Z76</f>
        <v>0</v>
      </c>
      <c r="AA76" s="42">
        <f>+'Cotizantes (F)'!AA76+'Cotizantes (M)'!AA76+'Cotizantes (SI)'!AA76</f>
        <v>226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f>+'Cotizantes (F)'!E77+'Cotizantes (M)'!E77+'Cotizantes (SI)'!E77</f>
        <v>0</v>
      </c>
      <c r="F77" s="42">
        <f>+'Cotizantes (F)'!F77+'Cotizantes (M)'!F77+'Cotizantes (SI)'!F77</f>
        <v>1</v>
      </c>
      <c r="G77" s="42">
        <f>+'Cotizantes (F)'!G77+'Cotizantes (M)'!G77+'Cotizantes (SI)'!G77</f>
        <v>0</v>
      </c>
      <c r="H77" s="42">
        <f>+'Cotizantes (F)'!H77+'Cotizantes (M)'!H77+'Cotizantes (SI)'!H77</f>
        <v>1</v>
      </c>
      <c r="I77" s="42">
        <f>+'Cotizantes (F)'!I77+'Cotizantes (M)'!I77+'Cotizantes (SI)'!I77</f>
        <v>0</v>
      </c>
      <c r="J77" s="42">
        <f>+'Cotizantes (F)'!J77+'Cotizantes (M)'!J77+'Cotizantes (SI)'!J77</f>
        <v>5</v>
      </c>
      <c r="K77" s="42">
        <f>+'Cotizantes (F)'!K77+'Cotizantes (M)'!K77+'Cotizantes (SI)'!K77</f>
        <v>28</v>
      </c>
      <c r="L77" s="42">
        <f>+'Cotizantes (F)'!L77+'Cotizantes (M)'!L77+'Cotizantes (SI)'!L77</f>
        <v>22</v>
      </c>
      <c r="M77" s="42">
        <f>+'Cotizantes (F)'!M77+'Cotizantes (M)'!M77+'Cotizantes (SI)'!M77</f>
        <v>30</v>
      </c>
      <c r="N77" s="42">
        <f>+'Cotizantes (F)'!N77+'Cotizantes (M)'!N77+'Cotizantes (SI)'!N77</f>
        <v>19</v>
      </c>
      <c r="O77" s="42">
        <f>+'Cotizantes (F)'!O77+'Cotizantes (M)'!O77+'Cotizantes (SI)'!O77</f>
        <v>14</v>
      </c>
      <c r="P77" s="42">
        <f>+'Cotizantes (F)'!P77+'Cotizantes (M)'!P77+'Cotizantes (SI)'!P77</f>
        <v>15</v>
      </c>
      <c r="Q77" s="42">
        <f>+'Cotizantes (F)'!Q77+'Cotizantes (M)'!Q77+'Cotizantes (SI)'!Q77</f>
        <v>11</v>
      </c>
      <c r="R77" s="42">
        <f>+'Cotizantes (F)'!R77+'Cotizantes (M)'!R77+'Cotizantes (SI)'!R77</f>
        <v>3</v>
      </c>
      <c r="S77" s="42">
        <f>+'Cotizantes (F)'!S77+'Cotizantes (M)'!S77+'Cotizantes (SI)'!S77</f>
        <v>5</v>
      </c>
      <c r="T77" s="42">
        <f>+'Cotizantes (F)'!T77+'Cotizantes (M)'!T77+'Cotizantes (SI)'!T77</f>
        <v>2</v>
      </c>
      <c r="U77" s="42">
        <f>+'Cotizantes (F)'!U77+'Cotizantes (M)'!U77+'Cotizantes (SI)'!U77</f>
        <v>0</v>
      </c>
      <c r="V77" s="42">
        <f>+'Cotizantes (F)'!V77+'Cotizantes (M)'!V77+'Cotizantes (SI)'!V77</f>
        <v>1</v>
      </c>
      <c r="W77" s="42">
        <f>+'Cotizantes (F)'!W77+'Cotizantes (M)'!W77+'Cotizantes (SI)'!W77</f>
        <v>0</v>
      </c>
      <c r="X77" s="42">
        <f>+'Cotizantes (F)'!X77+'Cotizantes (M)'!X77+'Cotizantes (SI)'!X77</f>
        <v>0</v>
      </c>
      <c r="Y77" s="42">
        <f>+'Cotizantes (F)'!Y77+'Cotizantes (M)'!Y77+'Cotizantes (SI)'!Y77</f>
        <v>0</v>
      </c>
      <c r="Z77" s="42">
        <f>+'Cotizantes (F)'!Z77+'Cotizantes (M)'!Z77+'Cotizantes (SI)'!Z77</f>
        <v>0</v>
      </c>
      <c r="AA77" s="42">
        <f>+'Cotizantes (F)'!AA77+'Cotizantes (M)'!AA77+'Cotizantes (SI)'!AA77</f>
        <v>157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f>+'Cotizantes (F)'!E78+'Cotizantes (M)'!E78+'Cotizantes (SI)'!E78</f>
        <v>0</v>
      </c>
      <c r="F78" s="42">
        <f>+'Cotizantes (F)'!F78+'Cotizantes (M)'!F78+'Cotizantes (SI)'!F78</f>
        <v>0</v>
      </c>
      <c r="G78" s="42">
        <f>+'Cotizantes (F)'!G78+'Cotizantes (M)'!G78+'Cotizantes (SI)'!G78</f>
        <v>0</v>
      </c>
      <c r="H78" s="42">
        <f>+'Cotizantes (F)'!H78+'Cotizantes (M)'!H78+'Cotizantes (SI)'!H78</f>
        <v>1</v>
      </c>
      <c r="I78" s="42">
        <f>+'Cotizantes (F)'!I78+'Cotizantes (M)'!I78+'Cotizantes (SI)'!I78</f>
        <v>2</v>
      </c>
      <c r="J78" s="42">
        <f>+'Cotizantes (F)'!J78+'Cotizantes (M)'!J78+'Cotizantes (SI)'!J78</f>
        <v>10</v>
      </c>
      <c r="K78" s="42">
        <f>+'Cotizantes (F)'!K78+'Cotizantes (M)'!K78+'Cotizantes (SI)'!K78</f>
        <v>41</v>
      </c>
      <c r="L78" s="42">
        <f>+'Cotizantes (F)'!L78+'Cotizantes (M)'!L78+'Cotizantes (SI)'!L78</f>
        <v>74</v>
      </c>
      <c r="M78" s="42">
        <f>+'Cotizantes (F)'!M78+'Cotizantes (M)'!M78+'Cotizantes (SI)'!M78</f>
        <v>68</v>
      </c>
      <c r="N78" s="42">
        <f>+'Cotizantes (F)'!N78+'Cotizantes (M)'!N78+'Cotizantes (SI)'!N78</f>
        <v>40</v>
      </c>
      <c r="O78" s="42">
        <f>+'Cotizantes (F)'!O78+'Cotizantes (M)'!O78+'Cotizantes (SI)'!O78</f>
        <v>30</v>
      </c>
      <c r="P78" s="42">
        <f>+'Cotizantes (F)'!P78+'Cotizantes (M)'!P78+'Cotizantes (SI)'!P78</f>
        <v>23</v>
      </c>
      <c r="Q78" s="42">
        <f>+'Cotizantes (F)'!Q78+'Cotizantes (M)'!Q78+'Cotizantes (SI)'!Q78</f>
        <v>24</v>
      </c>
      <c r="R78" s="42">
        <f>+'Cotizantes (F)'!R78+'Cotizantes (M)'!R78+'Cotizantes (SI)'!R78</f>
        <v>29</v>
      </c>
      <c r="S78" s="42">
        <f>+'Cotizantes (F)'!S78+'Cotizantes (M)'!S78+'Cotizantes (SI)'!S78</f>
        <v>34</v>
      </c>
      <c r="T78" s="42">
        <f>+'Cotizantes (F)'!T78+'Cotizantes (M)'!T78+'Cotizantes (SI)'!T78</f>
        <v>14</v>
      </c>
      <c r="U78" s="42">
        <f>+'Cotizantes (F)'!U78+'Cotizantes (M)'!U78+'Cotizantes (SI)'!U78</f>
        <v>14</v>
      </c>
      <c r="V78" s="42">
        <f>+'Cotizantes (F)'!V78+'Cotizantes (M)'!V78+'Cotizantes (SI)'!V78</f>
        <v>2</v>
      </c>
      <c r="W78" s="42">
        <f>+'Cotizantes (F)'!W78+'Cotizantes (M)'!W78+'Cotizantes (SI)'!W78</f>
        <v>0</v>
      </c>
      <c r="X78" s="42">
        <f>+'Cotizantes (F)'!X78+'Cotizantes (M)'!X78+'Cotizantes (SI)'!X78</f>
        <v>1</v>
      </c>
      <c r="Y78" s="42">
        <f>+'Cotizantes (F)'!Y78+'Cotizantes (M)'!Y78+'Cotizantes (SI)'!Y78</f>
        <v>0</v>
      </c>
      <c r="Z78" s="42">
        <f>+'Cotizantes (F)'!Z78+'Cotizantes (M)'!Z78+'Cotizantes (SI)'!Z78</f>
        <v>0</v>
      </c>
      <c r="AA78" s="42">
        <f>+'Cotizantes (F)'!AA78+'Cotizantes (M)'!AA78+'Cotizantes (SI)'!AA78</f>
        <v>407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f>+'Cotizantes (F)'!E79+'Cotizantes (M)'!E79+'Cotizantes (SI)'!E79</f>
        <v>0</v>
      </c>
      <c r="F79" s="42">
        <f>+'Cotizantes (F)'!F79+'Cotizantes (M)'!F79+'Cotizantes (SI)'!F79</f>
        <v>0</v>
      </c>
      <c r="G79" s="42">
        <f>+'Cotizantes (F)'!G79+'Cotizantes (M)'!G79+'Cotizantes (SI)'!G79</f>
        <v>0</v>
      </c>
      <c r="H79" s="42">
        <f>+'Cotizantes (F)'!H79+'Cotizantes (M)'!H79+'Cotizantes (SI)'!H79</f>
        <v>1</v>
      </c>
      <c r="I79" s="42">
        <f>+'Cotizantes (F)'!I79+'Cotizantes (M)'!I79+'Cotizantes (SI)'!I79</f>
        <v>19</v>
      </c>
      <c r="J79" s="42">
        <f>+'Cotizantes (F)'!J79+'Cotizantes (M)'!J79+'Cotizantes (SI)'!J79</f>
        <v>181</v>
      </c>
      <c r="K79" s="42">
        <f>+'Cotizantes (F)'!K79+'Cotizantes (M)'!K79+'Cotizantes (SI)'!K79</f>
        <v>507</v>
      </c>
      <c r="L79" s="42">
        <f>+'Cotizantes (F)'!L79+'Cotizantes (M)'!L79+'Cotizantes (SI)'!L79</f>
        <v>666</v>
      </c>
      <c r="M79" s="42">
        <f>+'Cotizantes (F)'!M79+'Cotizantes (M)'!M79+'Cotizantes (SI)'!M79</f>
        <v>644</v>
      </c>
      <c r="N79" s="42">
        <f>+'Cotizantes (F)'!N79+'Cotizantes (M)'!N79+'Cotizantes (SI)'!N79</f>
        <v>559</v>
      </c>
      <c r="O79" s="42">
        <f>+'Cotizantes (F)'!O79+'Cotizantes (M)'!O79+'Cotizantes (SI)'!O79</f>
        <v>489</v>
      </c>
      <c r="P79" s="42">
        <f>+'Cotizantes (F)'!P79+'Cotizantes (M)'!P79+'Cotizantes (SI)'!P79</f>
        <v>425</v>
      </c>
      <c r="Q79" s="42">
        <f>+'Cotizantes (F)'!Q79+'Cotizantes (M)'!Q79+'Cotizantes (SI)'!Q79</f>
        <v>322</v>
      </c>
      <c r="R79" s="42">
        <f>+'Cotizantes (F)'!R79+'Cotizantes (M)'!R79+'Cotizantes (SI)'!R79</f>
        <v>250</v>
      </c>
      <c r="S79" s="42">
        <f>+'Cotizantes (F)'!S79+'Cotizantes (M)'!S79+'Cotizantes (SI)'!S79</f>
        <v>167</v>
      </c>
      <c r="T79" s="42">
        <f>+'Cotizantes (F)'!T79+'Cotizantes (M)'!T79+'Cotizantes (SI)'!T79</f>
        <v>95</v>
      </c>
      <c r="U79" s="42">
        <f>+'Cotizantes (F)'!U79+'Cotizantes (M)'!U79+'Cotizantes (SI)'!U79</f>
        <v>62</v>
      </c>
      <c r="V79" s="42">
        <f>+'Cotizantes (F)'!V79+'Cotizantes (M)'!V79+'Cotizantes (SI)'!V79</f>
        <v>42</v>
      </c>
      <c r="W79" s="42">
        <f>+'Cotizantes (F)'!W79+'Cotizantes (M)'!W79+'Cotizantes (SI)'!W79</f>
        <v>15</v>
      </c>
      <c r="X79" s="42">
        <f>+'Cotizantes (F)'!X79+'Cotizantes (M)'!X79+'Cotizantes (SI)'!X79</f>
        <v>5</v>
      </c>
      <c r="Y79" s="42">
        <f>+'Cotizantes (F)'!Y79+'Cotizantes (M)'!Y79+'Cotizantes (SI)'!Y79</f>
        <v>1</v>
      </c>
      <c r="Z79" s="42">
        <f>+'Cotizantes (F)'!Z79+'Cotizantes (M)'!Z79+'Cotizantes (SI)'!Z79</f>
        <v>0</v>
      </c>
      <c r="AA79" s="42">
        <f>+'Cotizantes (F)'!AA79+'Cotizantes (M)'!AA79+'Cotizantes (SI)'!AA79</f>
        <v>4450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f>+'Cotizantes (F)'!E80+'Cotizantes (M)'!E80+'Cotizantes (SI)'!E80</f>
        <v>0</v>
      </c>
      <c r="F80" s="42">
        <f>+'Cotizantes (F)'!F80+'Cotizantes (M)'!F80+'Cotizantes (SI)'!F80</f>
        <v>0</v>
      </c>
      <c r="G80" s="42">
        <f>+'Cotizantes (F)'!G80+'Cotizantes (M)'!G80+'Cotizantes (SI)'!G80</f>
        <v>0</v>
      </c>
      <c r="H80" s="42">
        <f>+'Cotizantes (F)'!H80+'Cotizantes (M)'!H80+'Cotizantes (SI)'!H80</f>
        <v>1</v>
      </c>
      <c r="I80" s="42">
        <f>+'Cotizantes (F)'!I80+'Cotizantes (M)'!I80+'Cotizantes (SI)'!I80</f>
        <v>12</v>
      </c>
      <c r="J80" s="42">
        <f>+'Cotizantes (F)'!J80+'Cotizantes (M)'!J80+'Cotizantes (SI)'!J80</f>
        <v>75</v>
      </c>
      <c r="K80" s="42">
        <f>+'Cotizantes (F)'!K80+'Cotizantes (M)'!K80+'Cotizantes (SI)'!K80</f>
        <v>216</v>
      </c>
      <c r="L80" s="42">
        <f>+'Cotizantes (F)'!L80+'Cotizantes (M)'!L80+'Cotizantes (SI)'!L80</f>
        <v>284</v>
      </c>
      <c r="M80" s="42">
        <f>+'Cotizantes (F)'!M80+'Cotizantes (M)'!M80+'Cotizantes (SI)'!M80</f>
        <v>235</v>
      </c>
      <c r="N80" s="42">
        <f>+'Cotizantes (F)'!N80+'Cotizantes (M)'!N80+'Cotizantes (SI)'!N80</f>
        <v>212</v>
      </c>
      <c r="O80" s="42">
        <f>+'Cotizantes (F)'!O80+'Cotizantes (M)'!O80+'Cotizantes (SI)'!O80</f>
        <v>188</v>
      </c>
      <c r="P80" s="42">
        <f>+'Cotizantes (F)'!P80+'Cotizantes (M)'!P80+'Cotizantes (SI)'!P80</f>
        <v>163</v>
      </c>
      <c r="Q80" s="42">
        <f>+'Cotizantes (F)'!Q80+'Cotizantes (M)'!Q80+'Cotizantes (SI)'!Q80</f>
        <v>105</v>
      </c>
      <c r="R80" s="42">
        <f>+'Cotizantes (F)'!R80+'Cotizantes (M)'!R80+'Cotizantes (SI)'!R80</f>
        <v>88</v>
      </c>
      <c r="S80" s="42">
        <f>+'Cotizantes (F)'!S80+'Cotizantes (M)'!S80+'Cotizantes (SI)'!S80</f>
        <v>53</v>
      </c>
      <c r="T80" s="42">
        <f>+'Cotizantes (F)'!T80+'Cotizantes (M)'!T80+'Cotizantes (SI)'!T80</f>
        <v>35</v>
      </c>
      <c r="U80" s="42">
        <f>+'Cotizantes (F)'!U80+'Cotizantes (M)'!U80+'Cotizantes (SI)'!U80</f>
        <v>15</v>
      </c>
      <c r="V80" s="42">
        <f>+'Cotizantes (F)'!V80+'Cotizantes (M)'!V80+'Cotizantes (SI)'!V80</f>
        <v>7</v>
      </c>
      <c r="W80" s="42">
        <f>+'Cotizantes (F)'!W80+'Cotizantes (M)'!W80+'Cotizantes (SI)'!W80</f>
        <v>2</v>
      </c>
      <c r="X80" s="42">
        <f>+'Cotizantes (F)'!X80+'Cotizantes (M)'!X80+'Cotizantes (SI)'!X80</f>
        <v>1</v>
      </c>
      <c r="Y80" s="42">
        <f>+'Cotizantes (F)'!Y80+'Cotizantes (M)'!Y80+'Cotizantes (SI)'!Y80</f>
        <v>0</v>
      </c>
      <c r="Z80" s="42">
        <f>+'Cotizantes (F)'!Z80+'Cotizantes (M)'!Z80+'Cotizantes (SI)'!Z80</f>
        <v>0</v>
      </c>
      <c r="AA80" s="42">
        <f>+'Cotizantes (F)'!AA80+'Cotizantes (M)'!AA80+'Cotizantes (SI)'!AA80</f>
        <v>1692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f>+'Cotizantes (F)'!E81+'Cotizantes (M)'!E81+'Cotizantes (SI)'!E81</f>
        <v>0</v>
      </c>
      <c r="F81" s="42">
        <f>+'Cotizantes (F)'!F81+'Cotizantes (M)'!F81+'Cotizantes (SI)'!F81</f>
        <v>0</v>
      </c>
      <c r="G81" s="42">
        <f>+'Cotizantes (F)'!G81+'Cotizantes (M)'!G81+'Cotizantes (SI)'!G81</f>
        <v>0</v>
      </c>
      <c r="H81" s="42">
        <f>+'Cotizantes (F)'!H81+'Cotizantes (M)'!H81+'Cotizantes (SI)'!H81</f>
        <v>1</v>
      </c>
      <c r="I81" s="42">
        <f>+'Cotizantes (F)'!I81+'Cotizantes (M)'!I81+'Cotizantes (SI)'!I81</f>
        <v>4</v>
      </c>
      <c r="J81" s="42">
        <f>+'Cotizantes (F)'!J81+'Cotizantes (M)'!J81+'Cotizantes (SI)'!J81</f>
        <v>34</v>
      </c>
      <c r="K81" s="42">
        <f>+'Cotizantes (F)'!K81+'Cotizantes (M)'!K81+'Cotizantes (SI)'!K81</f>
        <v>68</v>
      </c>
      <c r="L81" s="42">
        <f>+'Cotizantes (F)'!L81+'Cotizantes (M)'!L81+'Cotizantes (SI)'!L81</f>
        <v>83</v>
      </c>
      <c r="M81" s="42">
        <f>+'Cotizantes (F)'!M81+'Cotizantes (M)'!M81+'Cotizantes (SI)'!M81</f>
        <v>85</v>
      </c>
      <c r="N81" s="42">
        <f>+'Cotizantes (F)'!N81+'Cotizantes (M)'!N81+'Cotizantes (SI)'!N81</f>
        <v>48</v>
      </c>
      <c r="O81" s="42">
        <f>+'Cotizantes (F)'!O81+'Cotizantes (M)'!O81+'Cotizantes (SI)'!O81</f>
        <v>38</v>
      </c>
      <c r="P81" s="42">
        <f>+'Cotizantes (F)'!P81+'Cotizantes (M)'!P81+'Cotizantes (SI)'!P81</f>
        <v>46</v>
      </c>
      <c r="Q81" s="42">
        <f>+'Cotizantes (F)'!Q81+'Cotizantes (M)'!Q81+'Cotizantes (SI)'!Q81</f>
        <v>26</v>
      </c>
      <c r="R81" s="42">
        <f>+'Cotizantes (F)'!R81+'Cotizantes (M)'!R81+'Cotizantes (SI)'!R81</f>
        <v>12</v>
      </c>
      <c r="S81" s="42">
        <f>+'Cotizantes (F)'!S81+'Cotizantes (M)'!S81+'Cotizantes (SI)'!S81</f>
        <v>11</v>
      </c>
      <c r="T81" s="42">
        <f>+'Cotizantes (F)'!T81+'Cotizantes (M)'!T81+'Cotizantes (SI)'!T81</f>
        <v>8</v>
      </c>
      <c r="U81" s="42">
        <f>+'Cotizantes (F)'!U81+'Cotizantes (M)'!U81+'Cotizantes (SI)'!U81</f>
        <v>10</v>
      </c>
      <c r="V81" s="42">
        <f>+'Cotizantes (F)'!V81+'Cotizantes (M)'!V81+'Cotizantes (SI)'!V81</f>
        <v>4</v>
      </c>
      <c r="W81" s="42">
        <f>+'Cotizantes (F)'!W81+'Cotizantes (M)'!W81+'Cotizantes (SI)'!W81</f>
        <v>1</v>
      </c>
      <c r="X81" s="42">
        <f>+'Cotizantes (F)'!X81+'Cotizantes (M)'!X81+'Cotizantes (SI)'!X81</f>
        <v>1</v>
      </c>
      <c r="Y81" s="42">
        <f>+'Cotizantes (F)'!Y81+'Cotizantes (M)'!Y81+'Cotizantes (SI)'!Y81</f>
        <v>0</v>
      </c>
      <c r="Z81" s="42">
        <f>+'Cotizantes (F)'!Z81+'Cotizantes (M)'!Z81+'Cotizantes (SI)'!Z81</f>
        <v>0</v>
      </c>
      <c r="AA81" s="42">
        <f>+'Cotizantes (F)'!AA81+'Cotizantes (M)'!AA81+'Cotizantes (SI)'!AA81</f>
        <v>480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f>+'Cotizantes (F)'!E82+'Cotizantes (M)'!E82+'Cotizantes (SI)'!E82</f>
        <v>0</v>
      </c>
      <c r="F82" s="42">
        <f>+'Cotizantes (F)'!F82+'Cotizantes (M)'!F82+'Cotizantes (SI)'!F82</f>
        <v>0</v>
      </c>
      <c r="G82" s="42">
        <f>+'Cotizantes (F)'!G82+'Cotizantes (M)'!G82+'Cotizantes (SI)'!G82</f>
        <v>0</v>
      </c>
      <c r="H82" s="42">
        <f>+'Cotizantes (F)'!H82+'Cotizantes (M)'!H82+'Cotizantes (SI)'!H82</f>
        <v>1</v>
      </c>
      <c r="I82" s="42">
        <f>+'Cotizantes (F)'!I82+'Cotizantes (M)'!I82+'Cotizantes (SI)'!I82</f>
        <v>10</v>
      </c>
      <c r="J82" s="42">
        <f>+'Cotizantes (F)'!J82+'Cotizantes (M)'!J82+'Cotizantes (SI)'!J82</f>
        <v>69</v>
      </c>
      <c r="K82" s="42">
        <f>+'Cotizantes (F)'!K82+'Cotizantes (M)'!K82+'Cotizantes (SI)'!K82</f>
        <v>211</v>
      </c>
      <c r="L82" s="42">
        <f>+'Cotizantes (F)'!L82+'Cotizantes (M)'!L82+'Cotizantes (SI)'!L82</f>
        <v>376</v>
      </c>
      <c r="M82" s="42">
        <f>+'Cotizantes (F)'!M82+'Cotizantes (M)'!M82+'Cotizantes (SI)'!M82</f>
        <v>398</v>
      </c>
      <c r="N82" s="42">
        <f>+'Cotizantes (F)'!N82+'Cotizantes (M)'!N82+'Cotizantes (SI)'!N82</f>
        <v>317</v>
      </c>
      <c r="O82" s="42">
        <f>+'Cotizantes (F)'!O82+'Cotizantes (M)'!O82+'Cotizantes (SI)'!O82</f>
        <v>214</v>
      </c>
      <c r="P82" s="42">
        <f>+'Cotizantes (F)'!P82+'Cotizantes (M)'!P82+'Cotizantes (SI)'!P82</f>
        <v>132</v>
      </c>
      <c r="Q82" s="42">
        <f>+'Cotizantes (F)'!Q82+'Cotizantes (M)'!Q82+'Cotizantes (SI)'!Q82</f>
        <v>93</v>
      </c>
      <c r="R82" s="42">
        <f>+'Cotizantes (F)'!R82+'Cotizantes (M)'!R82+'Cotizantes (SI)'!R82</f>
        <v>70</v>
      </c>
      <c r="S82" s="42">
        <f>+'Cotizantes (F)'!S82+'Cotizantes (M)'!S82+'Cotizantes (SI)'!S82</f>
        <v>39</v>
      </c>
      <c r="T82" s="42">
        <f>+'Cotizantes (F)'!T82+'Cotizantes (M)'!T82+'Cotizantes (SI)'!T82</f>
        <v>13</v>
      </c>
      <c r="U82" s="42">
        <f>+'Cotizantes (F)'!U82+'Cotizantes (M)'!U82+'Cotizantes (SI)'!U82</f>
        <v>17</v>
      </c>
      <c r="V82" s="42">
        <f>+'Cotizantes (F)'!V82+'Cotizantes (M)'!V82+'Cotizantes (SI)'!V82</f>
        <v>11</v>
      </c>
      <c r="W82" s="42">
        <f>+'Cotizantes (F)'!W82+'Cotizantes (M)'!W82+'Cotizantes (SI)'!W82</f>
        <v>5</v>
      </c>
      <c r="X82" s="42">
        <f>+'Cotizantes (F)'!X82+'Cotizantes (M)'!X82+'Cotizantes (SI)'!X82</f>
        <v>0</v>
      </c>
      <c r="Y82" s="42">
        <f>+'Cotizantes (F)'!Y82+'Cotizantes (M)'!Y82+'Cotizantes (SI)'!Y82</f>
        <v>0</v>
      </c>
      <c r="Z82" s="42">
        <f>+'Cotizantes (F)'!Z82+'Cotizantes (M)'!Z82+'Cotizantes (SI)'!Z82</f>
        <v>0</v>
      </c>
      <c r="AA82" s="42">
        <f>+'Cotizantes (F)'!AA82+'Cotizantes (M)'!AA82+'Cotizantes (SI)'!AA82</f>
        <v>1976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f>+'Cotizantes (F)'!E83+'Cotizantes (M)'!E83+'Cotizantes (SI)'!E83</f>
        <v>0</v>
      </c>
      <c r="F83" s="42">
        <f>+'Cotizantes (F)'!F83+'Cotizantes (M)'!F83+'Cotizantes (SI)'!F83</f>
        <v>0</v>
      </c>
      <c r="G83" s="42">
        <f>+'Cotizantes (F)'!G83+'Cotizantes (M)'!G83+'Cotizantes (SI)'!G83</f>
        <v>0</v>
      </c>
      <c r="H83" s="42">
        <f>+'Cotizantes (F)'!H83+'Cotizantes (M)'!H83+'Cotizantes (SI)'!H83</f>
        <v>2</v>
      </c>
      <c r="I83" s="42">
        <f>+'Cotizantes (F)'!I83+'Cotizantes (M)'!I83+'Cotizantes (SI)'!I83</f>
        <v>8</v>
      </c>
      <c r="J83" s="42">
        <f>+'Cotizantes (F)'!J83+'Cotizantes (M)'!J83+'Cotizantes (SI)'!J83</f>
        <v>40</v>
      </c>
      <c r="K83" s="42">
        <f>+'Cotizantes (F)'!K83+'Cotizantes (M)'!K83+'Cotizantes (SI)'!K83</f>
        <v>120</v>
      </c>
      <c r="L83" s="42">
        <f>+'Cotizantes (F)'!L83+'Cotizantes (M)'!L83+'Cotizantes (SI)'!L83</f>
        <v>125</v>
      </c>
      <c r="M83" s="42">
        <f>+'Cotizantes (F)'!M83+'Cotizantes (M)'!M83+'Cotizantes (SI)'!M83</f>
        <v>121</v>
      </c>
      <c r="N83" s="42">
        <f>+'Cotizantes (F)'!N83+'Cotizantes (M)'!N83+'Cotizantes (SI)'!N83</f>
        <v>103</v>
      </c>
      <c r="O83" s="42">
        <f>+'Cotizantes (F)'!O83+'Cotizantes (M)'!O83+'Cotizantes (SI)'!O83</f>
        <v>86</v>
      </c>
      <c r="P83" s="42">
        <f>+'Cotizantes (F)'!P83+'Cotizantes (M)'!P83+'Cotizantes (SI)'!P83</f>
        <v>85</v>
      </c>
      <c r="Q83" s="42">
        <f>+'Cotizantes (F)'!Q83+'Cotizantes (M)'!Q83+'Cotizantes (SI)'!Q83</f>
        <v>47</v>
      </c>
      <c r="R83" s="42">
        <f>+'Cotizantes (F)'!R83+'Cotizantes (M)'!R83+'Cotizantes (SI)'!R83</f>
        <v>29</v>
      </c>
      <c r="S83" s="42">
        <f>+'Cotizantes (F)'!S83+'Cotizantes (M)'!S83+'Cotizantes (SI)'!S83</f>
        <v>22</v>
      </c>
      <c r="T83" s="42">
        <f>+'Cotizantes (F)'!T83+'Cotizantes (M)'!T83+'Cotizantes (SI)'!T83</f>
        <v>11</v>
      </c>
      <c r="U83" s="42">
        <f>+'Cotizantes (F)'!U83+'Cotizantes (M)'!U83+'Cotizantes (SI)'!U83</f>
        <v>11</v>
      </c>
      <c r="V83" s="42">
        <f>+'Cotizantes (F)'!V83+'Cotizantes (M)'!V83+'Cotizantes (SI)'!V83</f>
        <v>2</v>
      </c>
      <c r="W83" s="42">
        <f>+'Cotizantes (F)'!W83+'Cotizantes (M)'!W83+'Cotizantes (SI)'!W83</f>
        <v>2</v>
      </c>
      <c r="X83" s="42">
        <f>+'Cotizantes (F)'!X83+'Cotizantes (M)'!X83+'Cotizantes (SI)'!X83</f>
        <v>0</v>
      </c>
      <c r="Y83" s="42">
        <f>+'Cotizantes (F)'!Y83+'Cotizantes (M)'!Y83+'Cotizantes (SI)'!Y83</f>
        <v>0</v>
      </c>
      <c r="Z83" s="42">
        <f>+'Cotizantes (F)'!Z83+'Cotizantes (M)'!Z83+'Cotizantes (SI)'!Z83</f>
        <v>0</v>
      </c>
      <c r="AA83" s="42">
        <f>+'Cotizantes (F)'!AA83+'Cotizantes (M)'!AA83+'Cotizantes (SI)'!AA83</f>
        <v>814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f>+'Cotizantes (F)'!E84+'Cotizantes (M)'!E84+'Cotizantes (SI)'!E84</f>
        <v>0</v>
      </c>
      <c r="F84" s="42">
        <f>+'Cotizantes (F)'!F84+'Cotizantes (M)'!F84+'Cotizantes (SI)'!F84</f>
        <v>1</v>
      </c>
      <c r="G84" s="42">
        <f>+'Cotizantes (F)'!G84+'Cotizantes (M)'!G84+'Cotizantes (SI)'!G84</f>
        <v>1</v>
      </c>
      <c r="H84" s="42">
        <f>+'Cotizantes (F)'!H84+'Cotizantes (M)'!H84+'Cotizantes (SI)'!H84</f>
        <v>0</v>
      </c>
      <c r="I84" s="42">
        <f>+'Cotizantes (F)'!I84+'Cotizantes (M)'!I84+'Cotizantes (SI)'!I84</f>
        <v>18</v>
      </c>
      <c r="J84" s="42">
        <f>+'Cotizantes (F)'!J84+'Cotizantes (M)'!J84+'Cotizantes (SI)'!J84</f>
        <v>118</v>
      </c>
      <c r="K84" s="42">
        <f>+'Cotizantes (F)'!K84+'Cotizantes (M)'!K84+'Cotizantes (SI)'!K84</f>
        <v>368</v>
      </c>
      <c r="L84" s="42">
        <f>+'Cotizantes (F)'!L84+'Cotizantes (M)'!L84+'Cotizantes (SI)'!L84</f>
        <v>501</v>
      </c>
      <c r="M84" s="42">
        <f>+'Cotizantes (F)'!M84+'Cotizantes (M)'!M84+'Cotizantes (SI)'!M84</f>
        <v>441</v>
      </c>
      <c r="N84" s="42">
        <f>+'Cotizantes (F)'!N84+'Cotizantes (M)'!N84+'Cotizantes (SI)'!N84</f>
        <v>412</v>
      </c>
      <c r="O84" s="42">
        <f>+'Cotizantes (F)'!O84+'Cotizantes (M)'!O84+'Cotizantes (SI)'!O84</f>
        <v>353</v>
      </c>
      <c r="P84" s="42">
        <f>+'Cotizantes (F)'!P84+'Cotizantes (M)'!P84+'Cotizantes (SI)'!P84</f>
        <v>326</v>
      </c>
      <c r="Q84" s="42">
        <f>+'Cotizantes (F)'!Q84+'Cotizantes (M)'!Q84+'Cotizantes (SI)'!Q84</f>
        <v>213</v>
      </c>
      <c r="R84" s="42">
        <f>+'Cotizantes (F)'!R84+'Cotizantes (M)'!R84+'Cotizantes (SI)'!R84</f>
        <v>169</v>
      </c>
      <c r="S84" s="42">
        <f>+'Cotizantes (F)'!S84+'Cotizantes (M)'!S84+'Cotizantes (SI)'!S84</f>
        <v>150</v>
      </c>
      <c r="T84" s="42">
        <f>+'Cotizantes (F)'!T84+'Cotizantes (M)'!T84+'Cotizantes (SI)'!T84</f>
        <v>81</v>
      </c>
      <c r="U84" s="42">
        <f>+'Cotizantes (F)'!U84+'Cotizantes (M)'!U84+'Cotizantes (SI)'!U84</f>
        <v>51</v>
      </c>
      <c r="V84" s="42">
        <f>+'Cotizantes (F)'!V84+'Cotizantes (M)'!V84+'Cotizantes (SI)'!V84</f>
        <v>18</v>
      </c>
      <c r="W84" s="42">
        <f>+'Cotizantes (F)'!W84+'Cotizantes (M)'!W84+'Cotizantes (SI)'!W84</f>
        <v>6</v>
      </c>
      <c r="X84" s="42">
        <f>+'Cotizantes (F)'!X84+'Cotizantes (M)'!X84+'Cotizantes (SI)'!X84</f>
        <v>2</v>
      </c>
      <c r="Y84" s="42">
        <f>+'Cotizantes (F)'!Y84+'Cotizantes (M)'!Y84+'Cotizantes (SI)'!Y84</f>
        <v>0</v>
      </c>
      <c r="Z84" s="42">
        <f>+'Cotizantes (F)'!Z84+'Cotizantes (M)'!Z84+'Cotizantes (SI)'!Z84</f>
        <v>0</v>
      </c>
      <c r="AA84" s="42">
        <f>+'Cotizantes (F)'!AA84+'Cotizantes (M)'!AA84+'Cotizantes (SI)'!AA84</f>
        <v>3229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f>+'Cotizantes (F)'!E85+'Cotizantes (M)'!E85+'Cotizantes (SI)'!E85</f>
        <v>0</v>
      </c>
      <c r="F85" s="42">
        <f>+'Cotizantes (F)'!F85+'Cotizantes (M)'!F85+'Cotizantes (SI)'!F85</f>
        <v>0</v>
      </c>
      <c r="G85" s="42">
        <f>+'Cotizantes (F)'!G85+'Cotizantes (M)'!G85+'Cotizantes (SI)'!G85</f>
        <v>1</v>
      </c>
      <c r="H85" s="42">
        <f>+'Cotizantes (F)'!H85+'Cotizantes (M)'!H85+'Cotizantes (SI)'!H85</f>
        <v>1</v>
      </c>
      <c r="I85" s="42">
        <f>+'Cotizantes (F)'!I85+'Cotizantes (M)'!I85+'Cotizantes (SI)'!I85</f>
        <v>4</v>
      </c>
      <c r="J85" s="42">
        <f>+'Cotizantes (F)'!J85+'Cotizantes (M)'!J85+'Cotizantes (SI)'!J85</f>
        <v>35</v>
      </c>
      <c r="K85" s="42">
        <f>+'Cotizantes (F)'!K85+'Cotizantes (M)'!K85+'Cotizantes (SI)'!K85</f>
        <v>102</v>
      </c>
      <c r="L85" s="42">
        <f>+'Cotizantes (F)'!L85+'Cotizantes (M)'!L85+'Cotizantes (SI)'!L85</f>
        <v>126</v>
      </c>
      <c r="M85" s="42">
        <f>+'Cotizantes (F)'!M85+'Cotizantes (M)'!M85+'Cotizantes (SI)'!M85</f>
        <v>150</v>
      </c>
      <c r="N85" s="42">
        <f>+'Cotizantes (F)'!N85+'Cotizantes (M)'!N85+'Cotizantes (SI)'!N85</f>
        <v>132</v>
      </c>
      <c r="O85" s="42">
        <f>+'Cotizantes (F)'!O85+'Cotizantes (M)'!O85+'Cotizantes (SI)'!O85</f>
        <v>97</v>
      </c>
      <c r="P85" s="42">
        <f>+'Cotizantes (F)'!P85+'Cotizantes (M)'!P85+'Cotizantes (SI)'!P85</f>
        <v>78</v>
      </c>
      <c r="Q85" s="42">
        <f>+'Cotizantes (F)'!Q85+'Cotizantes (M)'!Q85+'Cotizantes (SI)'!Q85</f>
        <v>93</v>
      </c>
      <c r="R85" s="42">
        <f>+'Cotizantes (F)'!R85+'Cotizantes (M)'!R85+'Cotizantes (SI)'!R85</f>
        <v>121</v>
      </c>
      <c r="S85" s="42">
        <f>+'Cotizantes (F)'!S85+'Cotizantes (M)'!S85+'Cotizantes (SI)'!S85</f>
        <v>114</v>
      </c>
      <c r="T85" s="42">
        <f>+'Cotizantes (F)'!T85+'Cotizantes (M)'!T85+'Cotizantes (SI)'!T85</f>
        <v>69</v>
      </c>
      <c r="U85" s="42">
        <f>+'Cotizantes (F)'!U85+'Cotizantes (M)'!U85+'Cotizantes (SI)'!U85</f>
        <v>42</v>
      </c>
      <c r="V85" s="42">
        <f>+'Cotizantes (F)'!V85+'Cotizantes (M)'!V85+'Cotizantes (SI)'!V85</f>
        <v>11</v>
      </c>
      <c r="W85" s="42">
        <f>+'Cotizantes (F)'!W85+'Cotizantes (M)'!W85+'Cotizantes (SI)'!W85</f>
        <v>6</v>
      </c>
      <c r="X85" s="42">
        <f>+'Cotizantes (F)'!X85+'Cotizantes (M)'!X85+'Cotizantes (SI)'!X85</f>
        <v>4</v>
      </c>
      <c r="Y85" s="42">
        <f>+'Cotizantes (F)'!Y85+'Cotizantes (M)'!Y85+'Cotizantes (SI)'!Y85</f>
        <v>0</v>
      </c>
      <c r="Z85" s="42">
        <f>+'Cotizantes (F)'!Z85+'Cotizantes (M)'!Z85+'Cotizantes (SI)'!Z85</f>
        <v>0</v>
      </c>
      <c r="AA85" s="42">
        <f>+'Cotizantes (F)'!AA85+'Cotizantes (M)'!AA85+'Cotizantes (SI)'!AA85</f>
        <v>1186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f>+'Cotizantes (F)'!E86+'Cotizantes (M)'!E86+'Cotizantes (SI)'!E86</f>
        <v>0</v>
      </c>
      <c r="F86" s="42">
        <f>+'Cotizantes (F)'!F86+'Cotizantes (M)'!F86+'Cotizantes (SI)'!F86</f>
        <v>0</v>
      </c>
      <c r="G86" s="42">
        <f>+'Cotizantes (F)'!G86+'Cotizantes (M)'!G86+'Cotizantes (SI)'!G86</f>
        <v>0</v>
      </c>
      <c r="H86" s="42">
        <f>+'Cotizantes (F)'!H86+'Cotizantes (M)'!H86+'Cotizantes (SI)'!H86</f>
        <v>0</v>
      </c>
      <c r="I86" s="42">
        <f>+'Cotizantes (F)'!I86+'Cotizantes (M)'!I86+'Cotizantes (SI)'!I86</f>
        <v>5</v>
      </c>
      <c r="J86" s="42">
        <f>+'Cotizantes (F)'!J86+'Cotizantes (M)'!J86+'Cotizantes (SI)'!J86</f>
        <v>22</v>
      </c>
      <c r="K86" s="42">
        <f>+'Cotizantes (F)'!K86+'Cotizantes (M)'!K86+'Cotizantes (SI)'!K86</f>
        <v>41</v>
      </c>
      <c r="L86" s="42">
        <f>+'Cotizantes (F)'!L86+'Cotizantes (M)'!L86+'Cotizantes (SI)'!L86</f>
        <v>70</v>
      </c>
      <c r="M86" s="42">
        <f>+'Cotizantes (F)'!M86+'Cotizantes (M)'!M86+'Cotizantes (SI)'!M86</f>
        <v>39</v>
      </c>
      <c r="N86" s="42">
        <f>+'Cotizantes (F)'!N86+'Cotizantes (M)'!N86+'Cotizantes (SI)'!N86</f>
        <v>45</v>
      </c>
      <c r="O86" s="42">
        <f>+'Cotizantes (F)'!O86+'Cotizantes (M)'!O86+'Cotizantes (SI)'!O86</f>
        <v>39</v>
      </c>
      <c r="P86" s="42">
        <f>+'Cotizantes (F)'!P86+'Cotizantes (M)'!P86+'Cotizantes (SI)'!P86</f>
        <v>31</v>
      </c>
      <c r="Q86" s="42">
        <f>+'Cotizantes (F)'!Q86+'Cotizantes (M)'!Q86+'Cotizantes (SI)'!Q86</f>
        <v>28</v>
      </c>
      <c r="R86" s="42">
        <f>+'Cotizantes (F)'!R86+'Cotizantes (M)'!R86+'Cotizantes (SI)'!R86</f>
        <v>22</v>
      </c>
      <c r="S86" s="42">
        <f>+'Cotizantes (F)'!S86+'Cotizantes (M)'!S86+'Cotizantes (SI)'!S86</f>
        <v>21</v>
      </c>
      <c r="T86" s="42">
        <f>+'Cotizantes (F)'!T86+'Cotizantes (M)'!T86+'Cotizantes (SI)'!T86</f>
        <v>10</v>
      </c>
      <c r="U86" s="42">
        <f>+'Cotizantes (F)'!U86+'Cotizantes (M)'!U86+'Cotizantes (SI)'!U86</f>
        <v>4</v>
      </c>
      <c r="V86" s="42">
        <f>+'Cotizantes (F)'!V86+'Cotizantes (M)'!V86+'Cotizantes (SI)'!V86</f>
        <v>4</v>
      </c>
      <c r="W86" s="42">
        <f>+'Cotizantes (F)'!W86+'Cotizantes (M)'!W86+'Cotizantes (SI)'!W86</f>
        <v>0</v>
      </c>
      <c r="X86" s="42">
        <f>+'Cotizantes (F)'!X86+'Cotizantes (M)'!X86+'Cotizantes (SI)'!X86</f>
        <v>0</v>
      </c>
      <c r="Y86" s="42">
        <f>+'Cotizantes (F)'!Y86+'Cotizantes (M)'!Y86+'Cotizantes (SI)'!Y86</f>
        <v>0</v>
      </c>
      <c r="Z86" s="42">
        <f>+'Cotizantes (F)'!Z86+'Cotizantes (M)'!Z86+'Cotizantes (SI)'!Z86</f>
        <v>0</v>
      </c>
      <c r="AA86" s="42">
        <f>+'Cotizantes (F)'!AA86+'Cotizantes (M)'!AA86+'Cotizantes (SI)'!AA86</f>
        <v>381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f>+'Cotizantes (F)'!E87+'Cotizantes (M)'!E87+'Cotizantes (SI)'!E87</f>
        <v>0</v>
      </c>
      <c r="F87" s="42">
        <f>+'Cotizantes (F)'!F87+'Cotizantes (M)'!F87+'Cotizantes (SI)'!F87</f>
        <v>0</v>
      </c>
      <c r="G87" s="42">
        <f>+'Cotizantes (F)'!G87+'Cotizantes (M)'!G87+'Cotizantes (SI)'!G87</f>
        <v>2</v>
      </c>
      <c r="H87" s="42">
        <f>+'Cotizantes (F)'!H87+'Cotizantes (M)'!H87+'Cotizantes (SI)'!H87</f>
        <v>0</v>
      </c>
      <c r="I87" s="42">
        <f>+'Cotizantes (F)'!I87+'Cotizantes (M)'!I87+'Cotizantes (SI)'!I87</f>
        <v>0</v>
      </c>
      <c r="J87" s="42">
        <f>+'Cotizantes (F)'!J87+'Cotizantes (M)'!J87+'Cotizantes (SI)'!J87</f>
        <v>9</v>
      </c>
      <c r="K87" s="42">
        <f>+'Cotizantes (F)'!K87+'Cotizantes (M)'!K87+'Cotizantes (SI)'!K87</f>
        <v>43</v>
      </c>
      <c r="L87" s="42">
        <f>+'Cotizantes (F)'!L87+'Cotizantes (M)'!L87+'Cotizantes (SI)'!L87</f>
        <v>66</v>
      </c>
      <c r="M87" s="42">
        <f>+'Cotizantes (F)'!M87+'Cotizantes (M)'!M87+'Cotizantes (SI)'!M87</f>
        <v>65</v>
      </c>
      <c r="N87" s="42">
        <f>+'Cotizantes (F)'!N87+'Cotizantes (M)'!N87+'Cotizantes (SI)'!N87</f>
        <v>51</v>
      </c>
      <c r="O87" s="42">
        <f>+'Cotizantes (F)'!O87+'Cotizantes (M)'!O87+'Cotizantes (SI)'!O87</f>
        <v>51</v>
      </c>
      <c r="P87" s="42">
        <f>+'Cotizantes (F)'!P87+'Cotizantes (M)'!P87+'Cotizantes (SI)'!P87</f>
        <v>51</v>
      </c>
      <c r="Q87" s="42">
        <f>+'Cotizantes (F)'!Q87+'Cotizantes (M)'!Q87+'Cotizantes (SI)'!Q87</f>
        <v>36</v>
      </c>
      <c r="R87" s="42">
        <f>+'Cotizantes (F)'!R87+'Cotizantes (M)'!R87+'Cotizantes (SI)'!R87</f>
        <v>33</v>
      </c>
      <c r="S87" s="42">
        <f>+'Cotizantes (F)'!S87+'Cotizantes (M)'!S87+'Cotizantes (SI)'!S87</f>
        <v>47</v>
      </c>
      <c r="T87" s="42">
        <f>+'Cotizantes (F)'!T87+'Cotizantes (M)'!T87+'Cotizantes (SI)'!T87</f>
        <v>31</v>
      </c>
      <c r="U87" s="42">
        <f>+'Cotizantes (F)'!U87+'Cotizantes (M)'!U87+'Cotizantes (SI)'!U87</f>
        <v>24</v>
      </c>
      <c r="V87" s="42">
        <f>+'Cotizantes (F)'!V87+'Cotizantes (M)'!V87+'Cotizantes (SI)'!V87</f>
        <v>8</v>
      </c>
      <c r="W87" s="42">
        <f>+'Cotizantes (F)'!W87+'Cotizantes (M)'!W87+'Cotizantes (SI)'!W87</f>
        <v>3</v>
      </c>
      <c r="X87" s="42">
        <f>+'Cotizantes (F)'!X87+'Cotizantes (M)'!X87+'Cotizantes (SI)'!X87</f>
        <v>1</v>
      </c>
      <c r="Y87" s="42">
        <f>+'Cotizantes (F)'!Y87+'Cotizantes (M)'!Y87+'Cotizantes (SI)'!Y87</f>
        <v>0</v>
      </c>
      <c r="Z87" s="42">
        <f>+'Cotizantes (F)'!Z87+'Cotizantes (M)'!Z87+'Cotizantes (SI)'!Z87</f>
        <v>0</v>
      </c>
      <c r="AA87" s="42">
        <f>+'Cotizantes (F)'!AA87+'Cotizantes (M)'!AA87+'Cotizantes (SI)'!AA87</f>
        <v>521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f>+'Cotizantes (F)'!E88+'Cotizantes (M)'!E88+'Cotizantes (SI)'!E88</f>
        <v>0</v>
      </c>
      <c r="F88" s="42">
        <f>+'Cotizantes (F)'!F88+'Cotizantes (M)'!F88+'Cotizantes (SI)'!F88</f>
        <v>0</v>
      </c>
      <c r="G88" s="42">
        <f>+'Cotizantes (F)'!G88+'Cotizantes (M)'!G88+'Cotizantes (SI)'!G88</f>
        <v>0</v>
      </c>
      <c r="H88" s="42">
        <f>+'Cotizantes (F)'!H88+'Cotizantes (M)'!H88+'Cotizantes (SI)'!H88</f>
        <v>0</v>
      </c>
      <c r="I88" s="42">
        <f>+'Cotizantes (F)'!I88+'Cotizantes (M)'!I88+'Cotizantes (SI)'!I88</f>
        <v>0</v>
      </c>
      <c r="J88" s="42">
        <f>+'Cotizantes (F)'!J88+'Cotizantes (M)'!J88+'Cotizantes (SI)'!J88</f>
        <v>13</v>
      </c>
      <c r="K88" s="42">
        <f>+'Cotizantes (F)'!K88+'Cotizantes (M)'!K88+'Cotizantes (SI)'!K88</f>
        <v>49</v>
      </c>
      <c r="L88" s="42">
        <f>+'Cotizantes (F)'!L88+'Cotizantes (M)'!L88+'Cotizantes (SI)'!L88</f>
        <v>54</v>
      </c>
      <c r="M88" s="42">
        <f>+'Cotizantes (F)'!M88+'Cotizantes (M)'!M88+'Cotizantes (SI)'!M88</f>
        <v>57</v>
      </c>
      <c r="N88" s="42">
        <f>+'Cotizantes (F)'!N88+'Cotizantes (M)'!N88+'Cotizantes (SI)'!N88</f>
        <v>34</v>
      </c>
      <c r="O88" s="42">
        <f>+'Cotizantes (F)'!O88+'Cotizantes (M)'!O88+'Cotizantes (SI)'!O88</f>
        <v>45</v>
      </c>
      <c r="P88" s="42">
        <f>+'Cotizantes (F)'!P88+'Cotizantes (M)'!P88+'Cotizantes (SI)'!P88</f>
        <v>39</v>
      </c>
      <c r="Q88" s="42">
        <f>+'Cotizantes (F)'!Q88+'Cotizantes (M)'!Q88+'Cotizantes (SI)'!Q88</f>
        <v>32</v>
      </c>
      <c r="R88" s="42">
        <f>+'Cotizantes (F)'!R88+'Cotizantes (M)'!R88+'Cotizantes (SI)'!R88</f>
        <v>32</v>
      </c>
      <c r="S88" s="42">
        <f>+'Cotizantes (F)'!S88+'Cotizantes (M)'!S88+'Cotizantes (SI)'!S88</f>
        <v>19</v>
      </c>
      <c r="T88" s="42">
        <f>+'Cotizantes (F)'!T88+'Cotizantes (M)'!T88+'Cotizantes (SI)'!T88</f>
        <v>20</v>
      </c>
      <c r="U88" s="42">
        <f>+'Cotizantes (F)'!U88+'Cotizantes (M)'!U88+'Cotizantes (SI)'!U88</f>
        <v>10</v>
      </c>
      <c r="V88" s="42">
        <f>+'Cotizantes (F)'!V88+'Cotizantes (M)'!V88+'Cotizantes (SI)'!V88</f>
        <v>1</v>
      </c>
      <c r="W88" s="42">
        <f>+'Cotizantes (F)'!W88+'Cotizantes (M)'!W88+'Cotizantes (SI)'!W88</f>
        <v>1</v>
      </c>
      <c r="X88" s="42">
        <f>+'Cotizantes (F)'!X88+'Cotizantes (M)'!X88+'Cotizantes (SI)'!X88</f>
        <v>0</v>
      </c>
      <c r="Y88" s="42">
        <f>+'Cotizantes (F)'!Y88+'Cotizantes (M)'!Y88+'Cotizantes (SI)'!Y88</f>
        <v>0</v>
      </c>
      <c r="Z88" s="42">
        <f>+'Cotizantes (F)'!Z88+'Cotizantes (M)'!Z88+'Cotizantes (SI)'!Z88</f>
        <v>0</v>
      </c>
      <c r="AA88" s="42">
        <f>+'Cotizantes (F)'!AA88+'Cotizantes (M)'!AA88+'Cotizantes (SI)'!AA88</f>
        <v>406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f>+'Cotizantes (F)'!E89+'Cotizantes (M)'!E89+'Cotizantes (SI)'!E89</f>
        <v>0</v>
      </c>
      <c r="F89" s="42">
        <f>+'Cotizantes (F)'!F89+'Cotizantes (M)'!F89+'Cotizantes (SI)'!F89</f>
        <v>0</v>
      </c>
      <c r="G89" s="42">
        <f>+'Cotizantes (F)'!G89+'Cotizantes (M)'!G89+'Cotizantes (SI)'!G89</f>
        <v>0</v>
      </c>
      <c r="H89" s="42">
        <f>+'Cotizantes (F)'!H89+'Cotizantes (M)'!H89+'Cotizantes (SI)'!H89</f>
        <v>0</v>
      </c>
      <c r="I89" s="42">
        <f>+'Cotizantes (F)'!I89+'Cotizantes (M)'!I89+'Cotizantes (SI)'!I89</f>
        <v>4</v>
      </c>
      <c r="J89" s="42">
        <f>+'Cotizantes (F)'!J89+'Cotizantes (M)'!J89+'Cotizantes (SI)'!J89</f>
        <v>37</v>
      </c>
      <c r="K89" s="42">
        <f>+'Cotizantes (F)'!K89+'Cotizantes (M)'!K89+'Cotizantes (SI)'!K89</f>
        <v>101</v>
      </c>
      <c r="L89" s="42">
        <f>+'Cotizantes (F)'!L89+'Cotizantes (M)'!L89+'Cotizantes (SI)'!L89</f>
        <v>186</v>
      </c>
      <c r="M89" s="42">
        <f>+'Cotizantes (F)'!M89+'Cotizantes (M)'!M89+'Cotizantes (SI)'!M89</f>
        <v>206</v>
      </c>
      <c r="N89" s="42">
        <f>+'Cotizantes (F)'!N89+'Cotizantes (M)'!N89+'Cotizantes (SI)'!N89</f>
        <v>158</v>
      </c>
      <c r="O89" s="42">
        <f>+'Cotizantes (F)'!O89+'Cotizantes (M)'!O89+'Cotizantes (SI)'!O89</f>
        <v>118</v>
      </c>
      <c r="P89" s="42">
        <f>+'Cotizantes (F)'!P89+'Cotizantes (M)'!P89+'Cotizantes (SI)'!P89</f>
        <v>118</v>
      </c>
      <c r="Q89" s="42">
        <f>+'Cotizantes (F)'!Q89+'Cotizantes (M)'!Q89+'Cotizantes (SI)'!Q89</f>
        <v>78</v>
      </c>
      <c r="R89" s="42">
        <f>+'Cotizantes (F)'!R89+'Cotizantes (M)'!R89+'Cotizantes (SI)'!R89</f>
        <v>96</v>
      </c>
      <c r="S89" s="42">
        <f>+'Cotizantes (F)'!S89+'Cotizantes (M)'!S89+'Cotizantes (SI)'!S89</f>
        <v>77</v>
      </c>
      <c r="T89" s="42">
        <f>+'Cotizantes (F)'!T89+'Cotizantes (M)'!T89+'Cotizantes (SI)'!T89</f>
        <v>56</v>
      </c>
      <c r="U89" s="42">
        <f>+'Cotizantes (F)'!U89+'Cotizantes (M)'!U89+'Cotizantes (SI)'!U89</f>
        <v>47</v>
      </c>
      <c r="V89" s="42">
        <f>+'Cotizantes (F)'!V89+'Cotizantes (M)'!V89+'Cotizantes (SI)'!V89</f>
        <v>15</v>
      </c>
      <c r="W89" s="42">
        <f>+'Cotizantes (F)'!W89+'Cotizantes (M)'!W89+'Cotizantes (SI)'!W89</f>
        <v>4</v>
      </c>
      <c r="X89" s="42">
        <f>+'Cotizantes (F)'!X89+'Cotizantes (M)'!X89+'Cotizantes (SI)'!X89</f>
        <v>4</v>
      </c>
      <c r="Y89" s="42">
        <f>+'Cotizantes (F)'!Y89+'Cotizantes (M)'!Y89+'Cotizantes (SI)'!Y89</f>
        <v>0</v>
      </c>
      <c r="Z89" s="42">
        <f>+'Cotizantes (F)'!Z89+'Cotizantes (M)'!Z89+'Cotizantes (SI)'!Z89</f>
        <v>0</v>
      </c>
      <c r="AA89" s="42">
        <f>+'Cotizantes (F)'!AA89+'Cotizantes (M)'!AA89+'Cotizantes (SI)'!AA89</f>
        <v>1305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f>+'Cotizantes (F)'!E90+'Cotizantes (M)'!E90+'Cotizantes (SI)'!E90</f>
        <v>0</v>
      </c>
      <c r="F90" s="42">
        <f>+'Cotizantes (F)'!F90+'Cotizantes (M)'!F90+'Cotizantes (SI)'!F90</f>
        <v>0</v>
      </c>
      <c r="G90" s="42">
        <f>+'Cotizantes (F)'!G90+'Cotizantes (M)'!G90+'Cotizantes (SI)'!G90</f>
        <v>1</v>
      </c>
      <c r="H90" s="42">
        <f>+'Cotizantes (F)'!H90+'Cotizantes (M)'!H90+'Cotizantes (SI)'!H90</f>
        <v>1</v>
      </c>
      <c r="I90" s="42">
        <f>+'Cotizantes (F)'!I90+'Cotizantes (M)'!I90+'Cotizantes (SI)'!I90</f>
        <v>19</v>
      </c>
      <c r="J90" s="42">
        <f>+'Cotizantes (F)'!J90+'Cotizantes (M)'!J90+'Cotizantes (SI)'!J90</f>
        <v>114</v>
      </c>
      <c r="K90" s="42">
        <f>+'Cotizantes (F)'!K90+'Cotizantes (M)'!K90+'Cotizantes (SI)'!K90</f>
        <v>395</v>
      </c>
      <c r="L90" s="42">
        <f>+'Cotizantes (F)'!L90+'Cotizantes (M)'!L90+'Cotizantes (SI)'!L90</f>
        <v>575</v>
      </c>
      <c r="M90" s="42">
        <f>+'Cotizantes (F)'!M90+'Cotizantes (M)'!M90+'Cotizantes (SI)'!M90</f>
        <v>489</v>
      </c>
      <c r="N90" s="42">
        <f>+'Cotizantes (F)'!N90+'Cotizantes (M)'!N90+'Cotizantes (SI)'!N90</f>
        <v>455</v>
      </c>
      <c r="O90" s="42">
        <f>+'Cotizantes (F)'!O90+'Cotizantes (M)'!O90+'Cotizantes (SI)'!O90</f>
        <v>404</v>
      </c>
      <c r="P90" s="42">
        <f>+'Cotizantes (F)'!P90+'Cotizantes (M)'!P90+'Cotizantes (SI)'!P90</f>
        <v>330</v>
      </c>
      <c r="Q90" s="42">
        <f>+'Cotizantes (F)'!Q90+'Cotizantes (M)'!Q90+'Cotizantes (SI)'!Q90</f>
        <v>293</v>
      </c>
      <c r="R90" s="42">
        <f>+'Cotizantes (F)'!R90+'Cotizantes (M)'!R90+'Cotizantes (SI)'!R90</f>
        <v>182</v>
      </c>
      <c r="S90" s="42">
        <f>+'Cotizantes (F)'!S90+'Cotizantes (M)'!S90+'Cotizantes (SI)'!S90</f>
        <v>130</v>
      </c>
      <c r="T90" s="42">
        <f>+'Cotizantes (F)'!T90+'Cotizantes (M)'!T90+'Cotizantes (SI)'!T90</f>
        <v>79</v>
      </c>
      <c r="U90" s="42">
        <f>+'Cotizantes (F)'!U90+'Cotizantes (M)'!U90+'Cotizantes (SI)'!U90</f>
        <v>44</v>
      </c>
      <c r="V90" s="42">
        <f>+'Cotizantes (F)'!V90+'Cotizantes (M)'!V90+'Cotizantes (SI)'!V90</f>
        <v>16</v>
      </c>
      <c r="W90" s="42">
        <f>+'Cotizantes (F)'!W90+'Cotizantes (M)'!W90+'Cotizantes (SI)'!W90</f>
        <v>13</v>
      </c>
      <c r="X90" s="42">
        <f>+'Cotizantes (F)'!X90+'Cotizantes (M)'!X90+'Cotizantes (SI)'!X90</f>
        <v>2</v>
      </c>
      <c r="Y90" s="42">
        <f>+'Cotizantes (F)'!Y90+'Cotizantes (M)'!Y90+'Cotizantes (SI)'!Y90</f>
        <v>1</v>
      </c>
      <c r="Z90" s="42">
        <f>+'Cotizantes (F)'!Z90+'Cotizantes (M)'!Z90+'Cotizantes (SI)'!Z90</f>
        <v>0</v>
      </c>
      <c r="AA90" s="42">
        <f>+'Cotizantes (F)'!AA90+'Cotizantes (M)'!AA90+'Cotizantes (SI)'!AA90</f>
        <v>3543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f>+'Cotizantes (F)'!E91+'Cotizantes (M)'!E91+'Cotizantes (SI)'!E91</f>
        <v>0</v>
      </c>
      <c r="F91" s="42">
        <f>+'Cotizantes (F)'!F91+'Cotizantes (M)'!F91+'Cotizantes (SI)'!F91</f>
        <v>0</v>
      </c>
      <c r="G91" s="42">
        <f>+'Cotizantes (F)'!G91+'Cotizantes (M)'!G91+'Cotizantes (SI)'!G91</f>
        <v>0</v>
      </c>
      <c r="H91" s="42">
        <f>+'Cotizantes (F)'!H91+'Cotizantes (M)'!H91+'Cotizantes (SI)'!H91</f>
        <v>0</v>
      </c>
      <c r="I91" s="42">
        <f>+'Cotizantes (F)'!I91+'Cotizantes (M)'!I91+'Cotizantes (SI)'!I91</f>
        <v>2</v>
      </c>
      <c r="J91" s="42">
        <f>+'Cotizantes (F)'!J91+'Cotizantes (M)'!J91+'Cotizantes (SI)'!J91</f>
        <v>25</v>
      </c>
      <c r="K91" s="42">
        <f>+'Cotizantes (F)'!K91+'Cotizantes (M)'!K91+'Cotizantes (SI)'!K91</f>
        <v>64</v>
      </c>
      <c r="L91" s="42">
        <f>+'Cotizantes (F)'!L91+'Cotizantes (M)'!L91+'Cotizantes (SI)'!L91</f>
        <v>53</v>
      </c>
      <c r="M91" s="42">
        <f>+'Cotizantes (F)'!M91+'Cotizantes (M)'!M91+'Cotizantes (SI)'!M91</f>
        <v>52</v>
      </c>
      <c r="N91" s="42">
        <f>+'Cotizantes (F)'!N91+'Cotizantes (M)'!N91+'Cotizantes (SI)'!N91</f>
        <v>34</v>
      </c>
      <c r="O91" s="42">
        <f>+'Cotizantes (F)'!O91+'Cotizantes (M)'!O91+'Cotizantes (SI)'!O91</f>
        <v>42</v>
      </c>
      <c r="P91" s="42">
        <f>+'Cotizantes (F)'!P91+'Cotizantes (M)'!P91+'Cotizantes (SI)'!P91</f>
        <v>28</v>
      </c>
      <c r="Q91" s="42">
        <f>+'Cotizantes (F)'!Q91+'Cotizantes (M)'!Q91+'Cotizantes (SI)'!Q91</f>
        <v>15</v>
      </c>
      <c r="R91" s="42">
        <f>+'Cotizantes (F)'!R91+'Cotizantes (M)'!R91+'Cotizantes (SI)'!R91</f>
        <v>8</v>
      </c>
      <c r="S91" s="42">
        <f>+'Cotizantes (F)'!S91+'Cotizantes (M)'!S91+'Cotizantes (SI)'!S91</f>
        <v>6</v>
      </c>
      <c r="T91" s="42">
        <f>+'Cotizantes (F)'!T91+'Cotizantes (M)'!T91+'Cotizantes (SI)'!T91</f>
        <v>0</v>
      </c>
      <c r="U91" s="42">
        <f>+'Cotizantes (F)'!U91+'Cotizantes (M)'!U91+'Cotizantes (SI)'!U91</f>
        <v>4</v>
      </c>
      <c r="V91" s="42">
        <f>+'Cotizantes (F)'!V91+'Cotizantes (M)'!V91+'Cotizantes (SI)'!V91</f>
        <v>2</v>
      </c>
      <c r="W91" s="42">
        <f>+'Cotizantes (F)'!W91+'Cotizantes (M)'!W91+'Cotizantes (SI)'!W91</f>
        <v>0</v>
      </c>
      <c r="X91" s="42">
        <f>+'Cotizantes (F)'!X91+'Cotizantes (M)'!X91+'Cotizantes (SI)'!X91</f>
        <v>0</v>
      </c>
      <c r="Y91" s="42">
        <f>+'Cotizantes (F)'!Y91+'Cotizantes (M)'!Y91+'Cotizantes (SI)'!Y91</f>
        <v>0</v>
      </c>
      <c r="Z91" s="42">
        <f>+'Cotizantes (F)'!Z91+'Cotizantes (M)'!Z91+'Cotizantes (SI)'!Z91</f>
        <v>0</v>
      </c>
      <c r="AA91" s="42">
        <f>+'Cotizantes (F)'!AA91+'Cotizantes (M)'!AA91+'Cotizantes (SI)'!AA91</f>
        <v>335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f>+'Cotizantes (F)'!E92+'Cotizantes (M)'!E92+'Cotizantes (SI)'!E92</f>
        <v>0</v>
      </c>
      <c r="F92" s="42">
        <f>+'Cotizantes (F)'!F92+'Cotizantes (M)'!F92+'Cotizantes (SI)'!F92</f>
        <v>0</v>
      </c>
      <c r="G92" s="42">
        <f>+'Cotizantes (F)'!G92+'Cotizantes (M)'!G92+'Cotizantes (SI)'!G92</f>
        <v>0</v>
      </c>
      <c r="H92" s="42">
        <f>+'Cotizantes (F)'!H92+'Cotizantes (M)'!H92+'Cotizantes (SI)'!H92</f>
        <v>0</v>
      </c>
      <c r="I92" s="42">
        <f>+'Cotizantes (F)'!I92+'Cotizantes (M)'!I92+'Cotizantes (SI)'!I92</f>
        <v>4</v>
      </c>
      <c r="J92" s="42">
        <f>+'Cotizantes (F)'!J92+'Cotizantes (M)'!J92+'Cotizantes (SI)'!J92</f>
        <v>30</v>
      </c>
      <c r="K92" s="42">
        <f>+'Cotizantes (F)'!K92+'Cotizantes (M)'!K92+'Cotizantes (SI)'!K92</f>
        <v>92</v>
      </c>
      <c r="L92" s="42">
        <f>+'Cotizantes (F)'!L92+'Cotizantes (M)'!L92+'Cotizantes (SI)'!L92</f>
        <v>119</v>
      </c>
      <c r="M92" s="42">
        <f>+'Cotizantes (F)'!M92+'Cotizantes (M)'!M92+'Cotizantes (SI)'!M92</f>
        <v>92</v>
      </c>
      <c r="N92" s="42">
        <f>+'Cotizantes (F)'!N92+'Cotizantes (M)'!N92+'Cotizantes (SI)'!N92</f>
        <v>73</v>
      </c>
      <c r="O92" s="42">
        <f>+'Cotizantes (F)'!O92+'Cotizantes (M)'!O92+'Cotizantes (SI)'!O92</f>
        <v>76</v>
      </c>
      <c r="P92" s="42">
        <f>+'Cotizantes (F)'!P92+'Cotizantes (M)'!P92+'Cotizantes (SI)'!P92</f>
        <v>59</v>
      </c>
      <c r="Q92" s="42">
        <f>+'Cotizantes (F)'!Q92+'Cotizantes (M)'!Q92+'Cotizantes (SI)'!Q92</f>
        <v>39</v>
      </c>
      <c r="R92" s="42">
        <f>+'Cotizantes (F)'!R92+'Cotizantes (M)'!R92+'Cotizantes (SI)'!R92</f>
        <v>19</v>
      </c>
      <c r="S92" s="42">
        <f>+'Cotizantes (F)'!S92+'Cotizantes (M)'!S92+'Cotizantes (SI)'!S92</f>
        <v>20</v>
      </c>
      <c r="T92" s="42">
        <f>+'Cotizantes (F)'!T92+'Cotizantes (M)'!T92+'Cotizantes (SI)'!T92</f>
        <v>7</v>
      </c>
      <c r="U92" s="42">
        <f>+'Cotizantes (F)'!U92+'Cotizantes (M)'!U92+'Cotizantes (SI)'!U92</f>
        <v>7</v>
      </c>
      <c r="V92" s="42">
        <f>+'Cotizantes (F)'!V92+'Cotizantes (M)'!V92+'Cotizantes (SI)'!V92</f>
        <v>2</v>
      </c>
      <c r="W92" s="42">
        <f>+'Cotizantes (F)'!W92+'Cotizantes (M)'!W92+'Cotizantes (SI)'!W92</f>
        <v>2</v>
      </c>
      <c r="X92" s="42">
        <f>+'Cotizantes (F)'!X92+'Cotizantes (M)'!X92+'Cotizantes (SI)'!X92</f>
        <v>0</v>
      </c>
      <c r="Y92" s="42">
        <f>+'Cotizantes (F)'!Y92+'Cotizantes (M)'!Y92+'Cotizantes (SI)'!Y92</f>
        <v>0</v>
      </c>
      <c r="Z92" s="42">
        <f>+'Cotizantes (F)'!Z92+'Cotizantes (M)'!Z92+'Cotizantes (SI)'!Z92</f>
        <v>0</v>
      </c>
      <c r="AA92" s="42">
        <f>+'Cotizantes (F)'!AA92+'Cotizantes (M)'!AA92+'Cotizantes (SI)'!AA92</f>
        <v>641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f>+'Cotizantes (F)'!E93+'Cotizantes (M)'!E93+'Cotizantes (SI)'!E93</f>
        <v>0</v>
      </c>
      <c r="F93" s="42">
        <f>+'Cotizantes (F)'!F93+'Cotizantes (M)'!F93+'Cotizantes (SI)'!F93</f>
        <v>0</v>
      </c>
      <c r="G93" s="42">
        <f>+'Cotizantes (F)'!G93+'Cotizantes (M)'!G93+'Cotizantes (SI)'!G93</f>
        <v>0</v>
      </c>
      <c r="H93" s="42">
        <f>+'Cotizantes (F)'!H93+'Cotizantes (M)'!H93+'Cotizantes (SI)'!H93</f>
        <v>0</v>
      </c>
      <c r="I93" s="42">
        <f>+'Cotizantes (F)'!I93+'Cotizantes (M)'!I93+'Cotizantes (SI)'!I93</f>
        <v>1</v>
      </c>
      <c r="J93" s="42">
        <f>+'Cotizantes (F)'!J93+'Cotizantes (M)'!J93+'Cotizantes (SI)'!J93</f>
        <v>6</v>
      </c>
      <c r="K93" s="42">
        <f>+'Cotizantes (F)'!K93+'Cotizantes (M)'!K93+'Cotizantes (SI)'!K93</f>
        <v>21</v>
      </c>
      <c r="L93" s="42">
        <f>+'Cotizantes (F)'!L93+'Cotizantes (M)'!L93+'Cotizantes (SI)'!L93</f>
        <v>17</v>
      </c>
      <c r="M93" s="42">
        <f>+'Cotizantes (F)'!M93+'Cotizantes (M)'!M93+'Cotizantes (SI)'!M93</f>
        <v>9</v>
      </c>
      <c r="N93" s="42">
        <f>+'Cotizantes (F)'!N93+'Cotizantes (M)'!N93+'Cotizantes (SI)'!N93</f>
        <v>17</v>
      </c>
      <c r="O93" s="42">
        <f>+'Cotizantes (F)'!O93+'Cotizantes (M)'!O93+'Cotizantes (SI)'!O93</f>
        <v>23</v>
      </c>
      <c r="P93" s="42">
        <f>+'Cotizantes (F)'!P93+'Cotizantes (M)'!P93+'Cotizantes (SI)'!P93</f>
        <v>14</v>
      </c>
      <c r="Q93" s="42">
        <f>+'Cotizantes (F)'!Q93+'Cotizantes (M)'!Q93+'Cotizantes (SI)'!Q93</f>
        <v>10</v>
      </c>
      <c r="R93" s="42">
        <f>+'Cotizantes (F)'!R93+'Cotizantes (M)'!R93+'Cotizantes (SI)'!R93</f>
        <v>13</v>
      </c>
      <c r="S93" s="42">
        <f>+'Cotizantes (F)'!S93+'Cotizantes (M)'!S93+'Cotizantes (SI)'!S93</f>
        <v>12</v>
      </c>
      <c r="T93" s="42">
        <f>+'Cotizantes (F)'!T93+'Cotizantes (M)'!T93+'Cotizantes (SI)'!T93</f>
        <v>4</v>
      </c>
      <c r="U93" s="42">
        <f>+'Cotizantes (F)'!U93+'Cotizantes (M)'!U93+'Cotizantes (SI)'!U93</f>
        <v>2</v>
      </c>
      <c r="V93" s="42">
        <f>+'Cotizantes (F)'!V93+'Cotizantes (M)'!V93+'Cotizantes (SI)'!V93</f>
        <v>0</v>
      </c>
      <c r="W93" s="42">
        <f>+'Cotizantes (F)'!W93+'Cotizantes (M)'!W93+'Cotizantes (SI)'!W93</f>
        <v>0</v>
      </c>
      <c r="X93" s="42">
        <f>+'Cotizantes (F)'!X93+'Cotizantes (M)'!X93+'Cotizantes (SI)'!X93</f>
        <v>0</v>
      </c>
      <c r="Y93" s="42">
        <f>+'Cotizantes (F)'!Y93+'Cotizantes (M)'!Y93+'Cotizantes (SI)'!Y93</f>
        <v>0</v>
      </c>
      <c r="Z93" s="42">
        <f>+'Cotizantes (F)'!Z93+'Cotizantes (M)'!Z93+'Cotizantes (SI)'!Z93</f>
        <v>0</v>
      </c>
      <c r="AA93" s="42">
        <f>+'Cotizantes (F)'!AA93+'Cotizantes (M)'!AA93+'Cotizantes (SI)'!AA93</f>
        <v>149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f>+'Cotizantes (F)'!E94+'Cotizantes (M)'!E94+'Cotizantes (SI)'!E94</f>
        <v>0</v>
      </c>
      <c r="F94" s="42">
        <f>+'Cotizantes (F)'!F94+'Cotizantes (M)'!F94+'Cotizantes (SI)'!F94</f>
        <v>0</v>
      </c>
      <c r="G94" s="42">
        <f>+'Cotizantes (F)'!G94+'Cotizantes (M)'!G94+'Cotizantes (SI)'!G94</f>
        <v>0</v>
      </c>
      <c r="H94" s="42">
        <f>+'Cotizantes (F)'!H94+'Cotizantes (M)'!H94+'Cotizantes (SI)'!H94</f>
        <v>0</v>
      </c>
      <c r="I94" s="42">
        <f>+'Cotizantes (F)'!I94+'Cotizantes (M)'!I94+'Cotizantes (SI)'!I94</f>
        <v>4</v>
      </c>
      <c r="J94" s="42">
        <f>+'Cotizantes (F)'!J94+'Cotizantes (M)'!J94+'Cotizantes (SI)'!J94</f>
        <v>13</v>
      </c>
      <c r="K94" s="42">
        <f>+'Cotizantes (F)'!K94+'Cotizantes (M)'!K94+'Cotizantes (SI)'!K94</f>
        <v>38</v>
      </c>
      <c r="L94" s="42">
        <f>+'Cotizantes (F)'!L94+'Cotizantes (M)'!L94+'Cotizantes (SI)'!L94</f>
        <v>45</v>
      </c>
      <c r="M94" s="42">
        <f>+'Cotizantes (F)'!M94+'Cotizantes (M)'!M94+'Cotizantes (SI)'!M94</f>
        <v>50</v>
      </c>
      <c r="N94" s="42">
        <f>+'Cotizantes (F)'!N94+'Cotizantes (M)'!N94+'Cotizantes (SI)'!N94</f>
        <v>50</v>
      </c>
      <c r="O94" s="42">
        <f>+'Cotizantes (F)'!O94+'Cotizantes (M)'!O94+'Cotizantes (SI)'!O94</f>
        <v>30</v>
      </c>
      <c r="P94" s="42">
        <f>+'Cotizantes (F)'!P94+'Cotizantes (M)'!P94+'Cotizantes (SI)'!P94</f>
        <v>28</v>
      </c>
      <c r="Q94" s="42">
        <f>+'Cotizantes (F)'!Q94+'Cotizantes (M)'!Q94+'Cotizantes (SI)'!Q94</f>
        <v>23</v>
      </c>
      <c r="R94" s="42">
        <f>+'Cotizantes (F)'!R94+'Cotizantes (M)'!R94+'Cotizantes (SI)'!R94</f>
        <v>11</v>
      </c>
      <c r="S94" s="42">
        <f>+'Cotizantes (F)'!S94+'Cotizantes (M)'!S94+'Cotizantes (SI)'!S94</f>
        <v>11</v>
      </c>
      <c r="T94" s="42">
        <f>+'Cotizantes (F)'!T94+'Cotizantes (M)'!T94+'Cotizantes (SI)'!T94</f>
        <v>3</v>
      </c>
      <c r="U94" s="42">
        <f>+'Cotizantes (F)'!U94+'Cotizantes (M)'!U94+'Cotizantes (SI)'!U94</f>
        <v>6</v>
      </c>
      <c r="V94" s="42">
        <f>+'Cotizantes (F)'!V94+'Cotizantes (M)'!V94+'Cotizantes (SI)'!V94</f>
        <v>4</v>
      </c>
      <c r="W94" s="42">
        <f>+'Cotizantes (F)'!W94+'Cotizantes (M)'!W94+'Cotizantes (SI)'!W94</f>
        <v>0</v>
      </c>
      <c r="X94" s="42">
        <f>+'Cotizantes (F)'!X94+'Cotizantes (M)'!X94+'Cotizantes (SI)'!X94</f>
        <v>0</v>
      </c>
      <c r="Y94" s="42">
        <f>+'Cotizantes (F)'!Y94+'Cotizantes (M)'!Y94+'Cotizantes (SI)'!Y94</f>
        <v>0</v>
      </c>
      <c r="Z94" s="42">
        <f>+'Cotizantes (F)'!Z94+'Cotizantes (M)'!Z94+'Cotizantes (SI)'!Z94</f>
        <v>0</v>
      </c>
      <c r="AA94" s="42">
        <f>+'Cotizantes (F)'!AA94+'Cotizantes (M)'!AA94+'Cotizantes (SI)'!AA94</f>
        <v>316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f>+'Cotizantes (F)'!E95+'Cotizantes (M)'!E95+'Cotizantes (SI)'!E95</f>
        <v>0</v>
      </c>
      <c r="F95" s="42">
        <f>+'Cotizantes (F)'!F95+'Cotizantes (M)'!F95+'Cotizantes (SI)'!F95</f>
        <v>0</v>
      </c>
      <c r="G95" s="42">
        <f>+'Cotizantes (F)'!G95+'Cotizantes (M)'!G95+'Cotizantes (SI)'!G95</f>
        <v>0</v>
      </c>
      <c r="H95" s="42">
        <f>+'Cotizantes (F)'!H95+'Cotizantes (M)'!H95+'Cotizantes (SI)'!H95</f>
        <v>0</v>
      </c>
      <c r="I95" s="42">
        <f>+'Cotizantes (F)'!I95+'Cotizantes (M)'!I95+'Cotizantes (SI)'!I95</f>
        <v>1</v>
      </c>
      <c r="J95" s="42">
        <f>+'Cotizantes (F)'!J95+'Cotizantes (M)'!J95+'Cotizantes (SI)'!J95</f>
        <v>4</v>
      </c>
      <c r="K95" s="42">
        <f>+'Cotizantes (F)'!K95+'Cotizantes (M)'!K95+'Cotizantes (SI)'!K95</f>
        <v>32</v>
      </c>
      <c r="L95" s="42">
        <f>+'Cotizantes (F)'!L95+'Cotizantes (M)'!L95+'Cotizantes (SI)'!L95</f>
        <v>50</v>
      </c>
      <c r="M95" s="42">
        <f>+'Cotizantes (F)'!M95+'Cotizantes (M)'!M95+'Cotizantes (SI)'!M95</f>
        <v>40</v>
      </c>
      <c r="N95" s="42">
        <f>+'Cotizantes (F)'!N95+'Cotizantes (M)'!N95+'Cotizantes (SI)'!N95</f>
        <v>51</v>
      </c>
      <c r="O95" s="42">
        <f>+'Cotizantes (F)'!O95+'Cotizantes (M)'!O95+'Cotizantes (SI)'!O95</f>
        <v>33</v>
      </c>
      <c r="P95" s="42">
        <f>+'Cotizantes (F)'!P95+'Cotizantes (M)'!P95+'Cotizantes (SI)'!P95</f>
        <v>25</v>
      </c>
      <c r="Q95" s="42">
        <f>+'Cotizantes (F)'!Q95+'Cotizantes (M)'!Q95+'Cotizantes (SI)'!Q95</f>
        <v>22</v>
      </c>
      <c r="R95" s="42">
        <f>+'Cotizantes (F)'!R95+'Cotizantes (M)'!R95+'Cotizantes (SI)'!R95</f>
        <v>15</v>
      </c>
      <c r="S95" s="42">
        <f>+'Cotizantes (F)'!S95+'Cotizantes (M)'!S95+'Cotizantes (SI)'!S95</f>
        <v>7</v>
      </c>
      <c r="T95" s="42">
        <f>+'Cotizantes (F)'!T95+'Cotizantes (M)'!T95+'Cotizantes (SI)'!T95</f>
        <v>1</v>
      </c>
      <c r="U95" s="42">
        <f>+'Cotizantes (F)'!U95+'Cotizantes (M)'!U95+'Cotizantes (SI)'!U95</f>
        <v>4</v>
      </c>
      <c r="V95" s="42">
        <f>+'Cotizantes (F)'!V95+'Cotizantes (M)'!V95+'Cotizantes (SI)'!V95</f>
        <v>1</v>
      </c>
      <c r="W95" s="42">
        <f>+'Cotizantes (F)'!W95+'Cotizantes (M)'!W95+'Cotizantes (SI)'!W95</f>
        <v>1</v>
      </c>
      <c r="X95" s="42">
        <f>+'Cotizantes (F)'!X95+'Cotizantes (M)'!X95+'Cotizantes (SI)'!X95</f>
        <v>0</v>
      </c>
      <c r="Y95" s="42">
        <f>+'Cotizantes (F)'!Y95+'Cotizantes (M)'!Y95+'Cotizantes (SI)'!Y95</f>
        <v>0</v>
      </c>
      <c r="Z95" s="42">
        <f>+'Cotizantes (F)'!Z95+'Cotizantes (M)'!Z95+'Cotizantes (SI)'!Z95</f>
        <v>0</v>
      </c>
      <c r="AA95" s="42">
        <f>+'Cotizantes (F)'!AA95+'Cotizantes (M)'!AA95+'Cotizantes (SI)'!AA95</f>
        <v>287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f>+'Cotizantes (F)'!E96+'Cotizantes (M)'!E96+'Cotizantes (SI)'!E96</f>
        <v>0</v>
      </c>
      <c r="F96" s="42">
        <f>+'Cotizantes (F)'!F96+'Cotizantes (M)'!F96+'Cotizantes (SI)'!F96</f>
        <v>1</v>
      </c>
      <c r="G96" s="42">
        <f>+'Cotizantes (F)'!G96+'Cotizantes (M)'!G96+'Cotizantes (SI)'!G96</f>
        <v>4</v>
      </c>
      <c r="H96" s="42">
        <f>+'Cotizantes (F)'!H96+'Cotizantes (M)'!H96+'Cotizantes (SI)'!H96</f>
        <v>9</v>
      </c>
      <c r="I96" s="42">
        <f>+'Cotizantes (F)'!I96+'Cotizantes (M)'!I96+'Cotizantes (SI)'!I96</f>
        <v>30</v>
      </c>
      <c r="J96" s="42">
        <f>+'Cotizantes (F)'!J96+'Cotizantes (M)'!J96+'Cotizantes (SI)'!J96</f>
        <v>394</v>
      </c>
      <c r="K96" s="42">
        <f>+'Cotizantes (F)'!K96+'Cotizantes (M)'!K96+'Cotizantes (SI)'!K96</f>
        <v>1028</v>
      </c>
      <c r="L96" s="42">
        <f>+'Cotizantes (F)'!L96+'Cotizantes (M)'!L96+'Cotizantes (SI)'!L96</f>
        <v>1519</v>
      </c>
      <c r="M96" s="42">
        <f>+'Cotizantes (F)'!M96+'Cotizantes (M)'!M96+'Cotizantes (SI)'!M96</f>
        <v>1461</v>
      </c>
      <c r="N96" s="42">
        <f>+'Cotizantes (F)'!N96+'Cotizantes (M)'!N96+'Cotizantes (SI)'!N96</f>
        <v>1331</v>
      </c>
      <c r="O96" s="42">
        <f>+'Cotizantes (F)'!O96+'Cotizantes (M)'!O96+'Cotizantes (SI)'!O96</f>
        <v>1194</v>
      </c>
      <c r="P96" s="42">
        <f>+'Cotizantes (F)'!P96+'Cotizantes (M)'!P96+'Cotizantes (SI)'!P96</f>
        <v>1131</v>
      </c>
      <c r="Q96" s="42">
        <f>+'Cotizantes (F)'!Q96+'Cotizantes (M)'!Q96+'Cotizantes (SI)'!Q96</f>
        <v>891</v>
      </c>
      <c r="R96" s="42">
        <f>+'Cotizantes (F)'!R96+'Cotizantes (M)'!R96+'Cotizantes (SI)'!R96</f>
        <v>595</v>
      </c>
      <c r="S96" s="42">
        <f>+'Cotizantes (F)'!S96+'Cotizantes (M)'!S96+'Cotizantes (SI)'!S96</f>
        <v>412</v>
      </c>
      <c r="T96" s="42">
        <f>+'Cotizantes (F)'!T96+'Cotizantes (M)'!T96+'Cotizantes (SI)'!T96</f>
        <v>265</v>
      </c>
      <c r="U96" s="42">
        <f>+'Cotizantes (F)'!U96+'Cotizantes (M)'!U96+'Cotizantes (SI)'!U96</f>
        <v>163</v>
      </c>
      <c r="V96" s="42">
        <f>+'Cotizantes (F)'!V96+'Cotizantes (M)'!V96+'Cotizantes (SI)'!V96</f>
        <v>72</v>
      </c>
      <c r="W96" s="42">
        <f>+'Cotizantes (F)'!W96+'Cotizantes (M)'!W96+'Cotizantes (SI)'!W96</f>
        <v>36</v>
      </c>
      <c r="X96" s="42">
        <f>+'Cotizantes (F)'!X96+'Cotizantes (M)'!X96+'Cotizantes (SI)'!X96</f>
        <v>8</v>
      </c>
      <c r="Y96" s="42">
        <f>+'Cotizantes (F)'!Y96+'Cotizantes (M)'!Y96+'Cotizantes (SI)'!Y96</f>
        <v>1</v>
      </c>
      <c r="Z96" s="42">
        <f>+'Cotizantes (F)'!Z96+'Cotizantes (M)'!Z96+'Cotizantes (SI)'!Z96</f>
        <v>0</v>
      </c>
      <c r="AA96" s="42">
        <f>+'Cotizantes (F)'!AA96+'Cotizantes (M)'!AA96+'Cotizantes (SI)'!AA96</f>
        <v>10545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f>+'Cotizantes (F)'!E97+'Cotizantes (M)'!E97+'Cotizantes (SI)'!E97</f>
        <v>0</v>
      </c>
      <c r="F97" s="42">
        <f>+'Cotizantes (F)'!F97+'Cotizantes (M)'!F97+'Cotizantes (SI)'!F97</f>
        <v>0</v>
      </c>
      <c r="G97" s="42">
        <f>+'Cotizantes (F)'!G97+'Cotizantes (M)'!G97+'Cotizantes (SI)'!G97</f>
        <v>0</v>
      </c>
      <c r="H97" s="42">
        <f>+'Cotizantes (F)'!H97+'Cotizantes (M)'!H97+'Cotizantes (SI)'!H97</f>
        <v>4</v>
      </c>
      <c r="I97" s="42">
        <f>+'Cotizantes (F)'!I97+'Cotizantes (M)'!I97+'Cotizantes (SI)'!I97</f>
        <v>10</v>
      </c>
      <c r="J97" s="42">
        <f>+'Cotizantes (F)'!J97+'Cotizantes (M)'!J97+'Cotizantes (SI)'!J97</f>
        <v>68</v>
      </c>
      <c r="K97" s="42">
        <f>+'Cotizantes (F)'!K97+'Cotizantes (M)'!K97+'Cotizantes (SI)'!K97</f>
        <v>236</v>
      </c>
      <c r="L97" s="42">
        <f>+'Cotizantes (F)'!L97+'Cotizantes (M)'!L97+'Cotizantes (SI)'!L97</f>
        <v>329</v>
      </c>
      <c r="M97" s="42">
        <f>+'Cotizantes (F)'!M97+'Cotizantes (M)'!M97+'Cotizantes (SI)'!M97</f>
        <v>301</v>
      </c>
      <c r="N97" s="42">
        <f>+'Cotizantes (F)'!N97+'Cotizantes (M)'!N97+'Cotizantes (SI)'!N97</f>
        <v>277</v>
      </c>
      <c r="O97" s="42">
        <f>+'Cotizantes (F)'!O97+'Cotizantes (M)'!O97+'Cotizantes (SI)'!O97</f>
        <v>256</v>
      </c>
      <c r="P97" s="42">
        <f>+'Cotizantes (F)'!P97+'Cotizantes (M)'!P97+'Cotizantes (SI)'!P97</f>
        <v>202</v>
      </c>
      <c r="Q97" s="42">
        <f>+'Cotizantes (F)'!Q97+'Cotizantes (M)'!Q97+'Cotizantes (SI)'!Q97</f>
        <v>158</v>
      </c>
      <c r="R97" s="42">
        <f>+'Cotizantes (F)'!R97+'Cotizantes (M)'!R97+'Cotizantes (SI)'!R97</f>
        <v>108</v>
      </c>
      <c r="S97" s="42">
        <f>+'Cotizantes (F)'!S97+'Cotizantes (M)'!S97+'Cotizantes (SI)'!S97</f>
        <v>101</v>
      </c>
      <c r="T97" s="42">
        <f>+'Cotizantes (F)'!T97+'Cotizantes (M)'!T97+'Cotizantes (SI)'!T97</f>
        <v>91</v>
      </c>
      <c r="U97" s="42">
        <f>+'Cotizantes (F)'!U97+'Cotizantes (M)'!U97+'Cotizantes (SI)'!U97</f>
        <v>55</v>
      </c>
      <c r="V97" s="42">
        <f>+'Cotizantes (F)'!V97+'Cotizantes (M)'!V97+'Cotizantes (SI)'!V97</f>
        <v>17</v>
      </c>
      <c r="W97" s="42">
        <f>+'Cotizantes (F)'!W97+'Cotizantes (M)'!W97+'Cotizantes (SI)'!W97</f>
        <v>8</v>
      </c>
      <c r="X97" s="42">
        <f>+'Cotizantes (F)'!X97+'Cotizantes (M)'!X97+'Cotizantes (SI)'!X97</f>
        <v>1</v>
      </c>
      <c r="Y97" s="42">
        <f>+'Cotizantes (F)'!Y97+'Cotizantes (M)'!Y97+'Cotizantes (SI)'!Y97</f>
        <v>1</v>
      </c>
      <c r="Z97" s="42">
        <f>+'Cotizantes (F)'!Z97+'Cotizantes (M)'!Z97+'Cotizantes (SI)'!Z97</f>
        <v>0</v>
      </c>
      <c r="AA97" s="42">
        <f>+'Cotizantes (F)'!AA97+'Cotizantes (M)'!AA97+'Cotizantes (SI)'!AA97</f>
        <v>2223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f>+'Cotizantes (F)'!E98+'Cotizantes (M)'!E98+'Cotizantes (SI)'!E98</f>
        <v>0</v>
      </c>
      <c r="F98" s="42">
        <f>+'Cotizantes (F)'!F98+'Cotizantes (M)'!F98+'Cotizantes (SI)'!F98</f>
        <v>0</v>
      </c>
      <c r="G98" s="42">
        <f>+'Cotizantes (F)'!G98+'Cotizantes (M)'!G98+'Cotizantes (SI)'!G98</f>
        <v>0</v>
      </c>
      <c r="H98" s="42">
        <f>+'Cotizantes (F)'!H98+'Cotizantes (M)'!H98+'Cotizantes (SI)'!H98</f>
        <v>0</v>
      </c>
      <c r="I98" s="42">
        <f>+'Cotizantes (F)'!I98+'Cotizantes (M)'!I98+'Cotizantes (SI)'!I98</f>
        <v>1</v>
      </c>
      <c r="J98" s="42">
        <f>+'Cotizantes (F)'!J98+'Cotizantes (M)'!J98+'Cotizantes (SI)'!J98</f>
        <v>26</v>
      </c>
      <c r="K98" s="42">
        <f>+'Cotizantes (F)'!K98+'Cotizantes (M)'!K98+'Cotizantes (SI)'!K98</f>
        <v>54</v>
      </c>
      <c r="L98" s="42">
        <f>+'Cotizantes (F)'!L98+'Cotizantes (M)'!L98+'Cotizantes (SI)'!L98</f>
        <v>100</v>
      </c>
      <c r="M98" s="42">
        <f>+'Cotizantes (F)'!M98+'Cotizantes (M)'!M98+'Cotizantes (SI)'!M98</f>
        <v>79</v>
      </c>
      <c r="N98" s="42">
        <f>+'Cotizantes (F)'!N98+'Cotizantes (M)'!N98+'Cotizantes (SI)'!N98</f>
        <v>79</v>
      </c>
      <c r="O98" s="42">
        <f>+'Cotizantes (F)'!O98+'Cotizantes (M)'!O98+'Cotizantes (SI)'!O98</f>
        <v>65</v>
      </c>
      <c r="P98" s="42">
        <f>+'Cotizantes (F)'!P98+'Cotizantes (M)'!P98+'Cotizantes (SI)'!P98</f>
        <v>62</v>
      </c>
      <c r="Q98" s="42">
        <f>+'Cotizantes (F)'!Q98+'Cotizantes (M)'!Q98+'Cotizantes (SI)'!Q98</f>
        <v>73</v>
      </c>
      <c r="R98" s="42">
        <f>+'Cotizantes (F)'!R98+'Cotizantes (M)'!R98+'Cotizantes (SI)'!R98</f>
        <v>59</v>
      </c>
      <c r="S98" s="42">
        <f>+'Cotizantes (F)'!S98+'Cotizantes (M)'!S98+'Cotizantes (SI)'!S98</f>
        <v>59</v>
      </c>
      <c r="T98" s="42">
        <f>+'Cotizantes (F)'!T98+'Cotizantes (M)'!T98+'Cotizantes (SI)'!T98</f>
        <v>66</v>
      </c>
      <c r="U98" s="42">
        <f>+'Cotizantes (F)'!U98+'Cotizantes (M)'!U98+'Cotizantes (SI)'!U98</f>
        <v>36</v>
      </c>
      <c r="V98" s="42">
        <f>+'Cotizantes (F)'!V98+'Cotizantes (M)'!V98+'Cotizantes (SI)'!V98</f>
        <v>12</v>
      </c>
      <c r="W98" s="42">
        <f>+'Cotizantes (F)'!W98+'Cotizantes (M)'!W98+'Cotizantes (SI)'!W98</f>
        <v>8</v>
      </c>
      <c r="X98" s="42">
        <f>+'Cotizantes (F)'!X98+'Cotizantes (M)'!X98+'Cotizantes (SI)'!X98</f>
        <v>0</v>
      </c>
      <c r="Y98" s="42">
        <f>+'Cotizantes (F)'!Y98+'Cotizantes (M)'!Y98+'Cotizantes (SI)'!Y98</f>
        <v>0</v>
      </c>
      <c r="Z98" s="42">
        <f>+'Cotizantes (F)'!Z98+'Cotizantes (M)'!Z98+'Cotizantes (SI)'!Z98</f>
        <v>0</v>
      </c>
      <c r="AA98" s="42">
        <f>+'Cotizantes (F)'!AA98+'Cotizantes (M)'!AA98+'Cotizantes (SI)'!AA98</f>
        <v>779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f>+'Cotizantes (F)'!E99+'Cotizantes (M)'!E99+'Cotizantes (SI)'!E99</f>
        <v>0</v>
      </c>
      <c r="F99" s="42">
        <f>+'Cotizantes (F)'!F99+'Cotizantes (M)'!F99+'Cotizantes (SI)'!F99</f>
        <v>1</v>
      </c>
      <c r="G99" s="42">
        <f>+'Cotizantes (F)'!G99+'Cotizantes (M)'!G99+'Cotizantes (SI)'!G99</f>
        <v>3</v>
      </c>
      <c r="H99" s="42">
        <f>+'Cotizantes (F)'!H99+'Cotizantes (M)'!H99+'Cotizantes (SI)'!H99</f>
        <v>2</v>
      </c>
      <c r="I99" s="42">
        <f>+'Cotizantes (F)'!I99+'Cotizantes (M)'!I99+'Cotizantes (SI)'!I99</f>
        <v>29</v>
      </c>
      <c r="J99" s="42">
        <f>+'Cotizantes (F)'!J99+'Cotizantes (M)'!J99+'Cotizantes (SI)'!J99</f>
        <v>277</v>
      </c>
      <c r="K99" s="42">
        <f>+'Cotizantes (F)'!K99+'Cotizantes (M)'!K99+'Cotizantes (SI)'!K99</f>
        <v>793</v>
      </c>
      <c r="L99" s="42">
        <f>+'Cotizantes (F)'!L99+'Cotizantes (M)'!L99+'Cotizantes (SI)'!L99</f>
        <v>1240</v>
      </c>
      <c r="M99" s="42">
        <f>+'Cotizantes (F)'!M99+'Cotizantes (M)'!M99+'Cotizantes (SI)'!M99</f>
        <v>1194</v>
      </c>
      <c r="N99" s="42">
        <f>+'Cotizantes (F)'!N99+'Cotizantes (M)'!N99+'Cotizantes (SI)'!N99</f>
        <v>1037</v>
      </c>
      <c r="O99" s="42">
        <f>+'Cotizantes (F)'!O99+'Cotizantes (M)'!O99+'Cotizantes (SI)'!O99</f>
        <v>814</v>
      </c>
      <c r="P99" s="42">
        <f>+'Cotizantes (F)'!P99+'Cotizantes (M)'!P99+'Cotizantes (SI)'!P99</f>
        <v>648</v>
      </c>
      <c r="Q99" s="42">
        <f>+'Cotizantes (F)'!Q99+'Cotizantes (M)'!Q99+'Cotizantes (SI)'!Q99</f>
        <v>526</v>
      </c>
      <c r="R99" s="42">
        <f>+'Cotizantes (F)'!R99+'Cotizantes (M)'!R99+'Cotizantes (SI)'!R99</f>
        <v>329</v>
      </c>
      <c r="S99" s="42">
        <f>+'Cotizantes (F)'!S99+'Cotizantes (M)'!S99+'Cotizantes (SI)'!S99</f>
        <v>215</v>
      </c>
      <c r="T99" s="42">
        <f>+'Cotizantes (F)'!T99+'Cotizantes (M)'!T99+'Cotizantes (SI)'!T99</f>
        <v>169</v>
      </c>
      <c r="U99" s="42">
        <f>+'Cotizantes (F)'!U99+'Cotizantes (M)'!U99+'Cotizantes (SI)'!U99</f>
        <v>78</v>
      </c>
      <c r="V99" s="42">
        <f>+'Cotizantes (F)'!V99+'Cotizantes (M)'!V99+'Cotizantes (SI)'!V99</f>
        <v>44</v>
      </c>
      <c r="W99" s="42">
        <f>+'Cotizantes (F)'!W99+'Cotizantes (M)'!W99+'Cotizantes (SI)'!W99</f>
        <v>9</v>
      </c>
      <c r="X99" s="42">
        <f>+'Cotizantes (F)'!X99+'Cotizantes (M)'!X99+'Cotizantes (SI)'!X99</f>
        <v>3</v>
      </c>
      <c r="Y99" s="42">
        <f>+'Cotizantes (F)'!Y99+'Cotizantes (M)'!Y99+'Cotizantes (SI)'!Y99</f>
        <v>2</v>
      </c>
      <c r="Z99" s="42">
        <f>+'Cotizantes (F)'!Z99+'Cotizantes (M)'!Z99+'Cotizantes (SI)'!Z99</f>
        <v>0</v>
      </c>
      <c r="AA99" s="42">
        <f>+'Cotizantes (F)'!AA99+'Cotizantes (M)'!AA99+'Cotizantes (SI)'!AA99</f>
        <v>7413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f>+'Cotizantes (F)'!E100+'Cotizantes (M)'!E100+'Cotizantes (SI)'!E100</f>
        <v>0</v>
      </c>
      <c r="F100" s="42">
        <f>+'Cotizantes (F)'!F100+'Cotizantes (M)'!F100+'Cotizantes (SI)'!F100</f>
        <v>0</v>
      </c>
      <c r="G100" s="42">
        <f>+'Cotizantes (F)'!G100+'Cotizantes (M)'!G100+'Cotizantes (SI)'!G100</f>
        <v>0</v>
      </c>
      <c r="H100" s="42">
        <f>+'Cotizantes (F)'!H100+'Cotizantes (M)'!H100+'Cotizantes (SI)'!H100</f>
        <v>0</v>
      </c>
      <c r="I100" s="42">
        <f>+'Cotizantes (F)'!I100+'Cotizantes (M)'!I100+'Cotizantes (SI)'!I100</f>
        <v>0</v>
      </c>
      <c r="J100" s="42">
        <f>+'Cotizantes (F)'!J100+'Cotizantes (M)'!J100+'Cotizantes (SI)'!J100</f>
        <v>1</v>
      </c>
      <c r="K100" s="42">
        <f>+'Cotizantes (F)'!K100+'Cotizantes (M)'!K100+'Cotizantes (SI)'!K100</f>
        <v>7</v>
      </c>
      <c r="L100" s="42">
        <f>+'Cotizantes (F)'!L100+'Cotizantes (M)'!L100+'Cotizantes (SI)'!L100</f>
        <v>2</v>
      </c>
      <c r="M100" s="42">
        <f>+'Cotizantes (F)'!M100+'Cotizantes (M)'!M100+'Cotizantes (SI)'!M100</f>
        <v>2</v>
      </c>
      <c r="N100" s="42">
        <f>+'Cotizantes (F)'!N100+'Cotizantes (M)'!N100+'Cotizantes (SI)'!N100</f>
        <v>0</v>
      </c>
      <c r="O100" s="42">
        <f>+'Cotizantes (F)'!O100+'Cotizantes (M)'!O100+'Cotizantes (SI)'!O100</f>
        <v>1</v>
      </c>
      <c r="P100" s="42">
        <f>+'Cotizantes (F)'!P100+'Cotizantes (M)'!P100+'Cotizantes (SI)'!P100</f>
        <v>2</v>
      </c>
      <c r="Q100" s="42">
        <f>+'Cotizantes (F)'!Q100+'Cotizantes (M)'!Q100+'Cotizantes (SI)'!Q100</f>
        <v>0</v>
      </c>
      <c r="R100" s="42">
        <f>+'Cotizantes (F)'!R100+'Cotizantes (M)'!R100+'Cotizantes (SI)'!R100</f>
        <v>0</v>
      </c>
      <c r="S100" s="42">
        <f>+'Cotizantes (F)'!S100+'Cotizantes (M)'!S100+'Cotizantes (SI)'!S100</f>
        <v>0</v>
      </c>
      <c r="T100" s="42">
        <f>+'Cotizantes (F)'!T100+'Cotizantes (M)'!T100+'Cotizantes (SI)'!T100</f>
        <v>0</v>
      </c>
      <c r="U100" s="42">
        <f>+'Cotizantes (F)'!U100+'Cotizantes (M)'!U100+'Cotizantes (SI)'!U100</f>
        <v>0</v>
      </c>
      <c r="V100" s="42">
        <f>+'Cotizantes (F)'!V100+'Cotizantes (M)'!V100+'Cotizantes (SI)'!V100</f>
        <v>0</v>
      </c>
      <c r="W100" s="42">
        <f>+'Cotizantes (F)'!W100+'Cotizantes (M)'!W100+'Cotizantes (SI)'!W100</f>
        <v>0</v>
      </c>
      <c r="X100" s="42">
        <f>+'Cotizantes (F)'!X100+'Cotizantes (M)'!X100+'Cotizantes (SI)'!X100</f>
        <v>0</v>
      </c>
      <c r="Y100" s="42">
        <f>+'Cotizantes (F)'!Y100+'Cotizantes (M)'!Y100+'Cotizantes (SI)'!Y100</f>
        <v>0</v>
      </c>
      <c r="Z100" s="42">
        <f>+'Cotizantes (F)'!Z100+'Cotizantes (M)'!Z100+'Cotizantes (SI)'!Z100</f>
        <v>0</v>
      </c>
      <c r="AA100" s="42">
        <f>+'Cotizantes (F)'!AA100+'Cotizantes (M)'!AA100+'Cotizantes (SI)'!AA100</f>
        <v>15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f>+'Cotizantes (F)'!E101+'Cotizantes (M)'!E101+'Cotizantes (SI)'!E101</f>
        <v>2</v>
      </c>
      <c r="F101" s="66">
        <f>+'Cotizantes (F)'!F101+'Cotizantes (M)'!F101+'Cotizantes (SI)'!F101</f>
        <v>9</v>
      </c>
      <c r="G101" s="66">
        <f>+'Cotizantes (F)'!G101+'Cotizantes (M)'!G101+'Cotizantes (SI)'!G101</f>
        <v>26</v>
      </c>
      <c r="H101" s="66">
        <f>+'Cotizantes (F)'!H101+'Cotizantes (M)'!H101+'Cotizantes (SI)'!H101</f>
        <v>76</v>
      </c>
      <c r="I101" s="66">
        <f>+'Cotizantes (F)'!I101+'Cotizantes (M)'!I101+'Cotizantes (SI)'!I101</f>
        <v>551</v>
      </c>
      <c r="J101" s="66">
        <f>+'Cotizantes (F)'!J101+'Cotizantes (M)'!J101+'Cotizantes (SI)'!J101</f>
        <v>4521</v>
      </c>
      <c r="K101" s="66">
        <f>+'Cotizantes (F)'!K101+'Cotizantes (M)'!K101+'Cotizantes (SI)'!K101</f>
        <v>12001</v>
      </c>
      <c r="L101" s="66">
        <f>+'Cotizantes (F)'!L101+'Cotizantes (M)'!L101+'Cotizantes (SI)'!L101</f>
        <v>17110</v>
      </c>
      <c r="M101" s="66">
        <f>+'Cotizantes (F)'!M101+'Cotizantes (M)'!M101+'Cotizantes (SI)'!M101</f>
        <v>15882</v>
      </c>
      <c r="N101" s="66">
        <f>+'Cotizantes (F)'!N101+'Cotizantes (M)'!N101+'Cotizantes (SI)'!N101</f>
        <v>13904</v>
      </c>
      <c r="O101" s="66">
        <f>+'Cotizantes (F)'!O101+'Cotizantes (M)'!O101+'Cotizantes (SI)'!O101</f>
        <v>12072</v>
      </c>
      <c r="P101" s="66">
        <f>+'Cotizantes (F)'!P101+'Cotizantes (M)'!P101+'Cotizantes (SI)'!P101</f>
        <v>10282</v>
      </c>
      <c r="Q101" s="66">
        <f>+'Cotizantes (F)'!Q101+'Cotizantes (M)'!Q101+'Cotizantes (SI)'!Q101</f>
        <v>8760</v>
      </c>
      <c r="R101" s="66">
        <f>+'Cotizantes (F)'!R101+'Cotizantes (M)'!R101+'Cotizantes (SI)'!R101</f>
        <v>6893</v>
      </c>
      <c r="S101" s="66">
        <f>+'Cotizantes (F)'!S101+'Cotizantes (M)'!S101+'Cotizantes (SI)'!S101</f>
        <v>5355</v>
      </c>
      <c r="T101" s="66">
        <f>+'Cotizantes (F)'!T101+'Cotizantes (M)'!T101+'Cotizantes (SI)'!T101</f>
        <v>3893</v>
      </c>
      <c r="U101" s="66">
        <f>+'Cotizantes (F)'!U101+'Cotizantes (M)'!U101+'Cotizantes (SI)'!U101</f>
        <v>2423</v>
      </c>
      <c r="V101" s="66">
        <f>+'Cotizantes (F)'!V101+'Cotizantes (M)'!V101+'Cotizantes (SI)'!V101</f>
        <v>1193</v>
      </c>
      <c r="W101" s="66">
        <f>+'Cotizantes (F)'!W101+'Cotizantes (M)'!W101+'Cotizantes (SI)'!W101</f>
        <v>550</v>
      </c>
      <c r="X101" s="66">
        <f>+'Cotizantes (F)'!X101+'Cotizantes (M)'!X101+'Cotizantes (SI)'!X101</f>
        <v>133</v>
      </c>
      <c r="Y101" s="66">
        <f>+'Cotizantes (F)'!Y101+'Cotizantes (M)'!Y101+'Cotizantes (SI)'!Y101</f>
        <v>27</v>
      </c>
      <c r="Z101" s="66">
        <f>+'Cotizantes (F)'!Z101+'Cotizantes (M)'!Z101+'Cotizantes (SI)'!Z101</f>
        <v>0</v>
      </c>
      <c r="AA101" s="66">
        <f>+'Cotizantes (F)'!AA101+'Cotizantes (M)'!AA101+'Cotizantes (SI)'!AA101</f>
        <v>115663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f>+'Cotizantes (F)'!E102+'Cotizantes (M)'!E102+'Cotizantes (SI)'!E102</f>
        <v>0</v>
      </c>
      <c r="F102" s="42">
        <f>+'Cotizantes (F)'!F102+'Cotizantes (M)'!F102+'Cotizantes (SI)'!F102</f>
        <v>4</v>
      </c>
      <c r="G102" s="42">
        <f>+'Cotizantes (F)'!G102+'Cotizantes (M)'!G102+'Cotizantes (SI)'!G102</f>
        <v>6</v>
      </c>
      <c r="H102" s="42">
        <f>+'Cotizantes (F)'!H102+'Cotizantes (M)'!H102+'Cotizantes (SI)'!H102</f>
        <v>23</v>
      </c>
      <c r="I102" s="42">
        <f>+'Cotizantes (F)'!I102+'Cotizantes (M)'!I102+'Cotizantes (SI)'!I102</f>
        <v>97</v>
      </c>
      <c r="J102" s="42">
        <f>+'Cotizantes (F)'!J102+'Cotizantes (M)'!J102+'Cotizantes (SI)'!J102</f>
        <v>720</v>
      </c>
      <c r="K102" s="42">
        <f>+'Cotizantes (F)'!K102+'Cotizantes (M)'!K102+'Cotizantes (SI)'!K102</f>
        <v>2184</v>
      </c>
      <c r="L102" s="42">
        <f>+'Cotizantes (F)'!L102+'Cotizantes (M)'!L102+'Cotizantes (SI)'!L102</f>
        <v>2966</v>
      </c>
      <c r="M102" s="42">
        <f>+'Cotizantes (F)'!M102+'Cotizantes (M)'!M102+'Cotizantes (SI)'!M102</f>
        <v>2496</v>
      </c>
      <c r="N102" s="42">
        <f>+'Cotizantes (F)'!N102+'Cotizantes (M)'!N102+'Cotizantes (SI)'!N102</f>
        <v>2228</v>
      </c>
      <c r="O102" s="42">
        <f>+'Cotizantes (F)'!O102+'Cotizantes (M)'!O102+'Cotizantes (SI)'!O102</f>
        <v>1994</v>
      </c>
      <c r="P102" s="42">
        <f>+'Cotizantes (F)'!P102+'Cotizantes (M)'!P102+'Cotizantes (SI)'!P102</f>
        <v>1700</v>
      </c>
      <c r="Q102" s="42">
        <f>+'Cotizantes (F)'!Q102+'Cotizantes (M)'!Q102+'Cotizantes (SI)'!Q102</f>
        <v>1649</v>
      </c>
      <c r="R102" s="42">
        <f>+'Cotizantes (F)'!R102+'Cotizantes (M)'!R102+'Cotizantes (SI)'!R102</f>
        <v>1385</v>
      </c>
      <c r="S102" s="42">
        <f>+'Cotizantes (F)'!S102+'Cotizantes (M)'!S102+'Cotizantes (SI)'!S102</f>
        <v>1651</v>
      </c>
      <c r="T102" s="42">
        <f>+'Cotizantes (F)'!T102+'Cotizantes (M)'!T102+'Cotizantes (SI)'!T102</f>
        <v>1469</v>
      </c>
      <c r="U102" s="42">
        <f>+'Cotizantes (F)'!U102+'Cotizantes (M)'!U102+'Cotizantes (SI)'!U102</f>
        <v>991</v>
      </c>
      <c r="V102" s="42">
        <f>+'Cotizantes (F)'!V102+'Cotizantes (M)'!V102+'Cotizantes (SI)'!V102</f>
        <v>463</v>
      </c>
      <c r="W102" s="42">
        <f>+'Cotizantes (F)'!W102+'Cotizantes (M)'!W102+'Cotizantes (SI)'!W102</f>
        <v>118</v>
      </c>
      <c r="X102" s="42">
        <f>+'Cotizantes (F)'!X102+'Cotizantes (M)'!X102+'Cotizantes (SI)'!X102</f>
        <v>33</v>
      </c>
      <c r="Y102" s="42">
        <f>+'Cotizantes (F)'!Y102+'Cotizantes (M)'!Y102+'Cotizantes (SI)'!Y102</f>
        <v>0</v>
      </c>
      <c r="Z102" s="42">
        <f>+'Cotizantes (F)'!Z102+'Cotizantes (M)'!Z102+'Cotizantes (SI)'!Z102</f>
        <v>0</v>
      </c>
      <c r="AA102" s="42">
        <f>+'Cotizantes (F)'!AA102+'Cotizantes (M)'!AA102+'Cotizantes (SI)'!AA102</f>
        <v>22177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f>+'Cotizantes (F)'!E103+'Cotizantes (M)'!E103+'Cotizantes (SI)'!E103</f>
        <v>0</v>
      </c>
      <c r="F103" s="42">
        <f>+'Cotizantes (F)'!F103+'Cotizantes (M)'!F103+'Cotizantes (SI)'!F103</f>
        <v>0</v>
      </c>
      <c r="G103" s="42">
        <f>+'Cotizantes (F)'!G103+'Cotizantes (M)'!G103+'Cotizantes (SI)'!G103</f>
        <v>0</v>
      </c>
      <c r="H103" s="42">
        <f>+'Cotizantes (F)'!H103+'Cotizantes (M)'!H103+'Cotizantes (SI)'!H103</f>
        <v>0</v>
      </c>
      <c r="I103" s="42">
        <f>+'Cotizantes (F)'!I103+'Cotizantes (M)'!I103+'Cotizantes (SI)'!I103</f>
        <v>0</v>
      </c>
      <c r="J103" s="42">
        <f>+'Cotizantes (F)'!J103+'Cotizantes (M)'!J103+'Cotizantes (SI)'!J103</f>
        <v>22</v>
      </c>
      <c r="K103" s="42">
        <f>+'Cotizantes (F)'!K103+'Cotizantes (M)'!K103+'Cotizantes (SI)'!K103</f>
        <v>54</v>
      </c>
      <c r="L103" s="42">
        <f>+'Cotizantes (F)'!L103+'Cotizantes (M)'!L103+'Cotizantes (SI)'!L103</f>
        <v>49</v>
      </c>
      <c r="M103" s="42">
        <f>+'Cotizantes (F)'!M103+'Cotizantes (M)'!M103+'Cotizantes (SI)'!M103</f>
        <v>63</v>
      </c>
      <c r="N103" s="42">
        <f>+'Cotizantes (F)'!N103+'Cotizantes (M)'!N103+'Cotizantes (SI)'!N103</f>
        <v>69</v>
      </c>
      <c r="O103" s="42">
        <f>+'Cotizantes (F)'!O103+'Cotizantes (M)'!O103+'Cotizantes (SI)'!O103</f>
        <v>45</v>
      </c>
      <c r="P103" s="42">
        <f>+'Cotizantes (F)'!P103+'Cotizantes (M)'!P103+'Cotizantes (SI)'!P103</f>
        <v>44</v>
      </c>
      <c r="Q103" s="42">
        <f>+'Cotizantes (F)'!Q103+'Cotizantes (M)'!Q103+'Cotizantes (SI)'!Q103</f>
        <v>23</v>
      </c>
      <c r="R103" s="42">
        <f>+'Cotizantes (F)'!R103+'Cotizantes (M)'!R103+'Cotizantes (SI)'!R103</f>
        <v>18</v>
      </c>
      <c r="S103" s="42">
        <f>+'Cotizantes (F)'!S103+'Cotizantes (M)'!S103+'Cotizantes (SI)'!S103</f>
        <v>30</v>
      </c>
      <c r="T103" s="42">
        <f>+'Cotizantes (F)'!T103+'Cotizantes (M)'!T103+'Cotizantes (SI)'!T103</f>
        <v>19</v>
      </c>
      <c r="U103" s="42">
        <f>+'Cotizantes (F)'!U103+'Cotizantes (M)'!U103+'Cotizantes (SI)'!U103</f>
        <v>10</v>
      </c>
      <c r="V103" s="42">
        <f>+'Cotizantes (F)'!V103+'Cotizantes (M)'!V103+'Cotizantes (SI)'!V103</f>
        <v>2</v>
      </c>
      <c r="W103" s="42">
        <f>+'Cotizantes (F)'!W103+'Cotizantes (M)'!W103+'Cotizantes (SI)'!W103</f>
        <v>1</v>
      </c>
      <c r="X103" s="42">
        <f>+'Cotizantes (F)'!X103+'Cotizantes (M)'!X103+'Cotizantes (SI)'!X103</f>
        <v>0</v>
      </c>
      <c r="Y103" s="42">
        <f>+'Cotizantes (F)'!Y103+'Cotizantes (M)'!Y103+'Cotizantes (SI)'!Y103</f>
        <v>0</v>
      </c>
      <c r="Z103" s="42">
        <f>+'Cotizantes (F)'!Z103+'Cotizantes (M)'!Z103+'Cotizantes (SI)'!Z103</f>
        <v>0</v>
      </c>
      <c r="AA103" s="42">
        <f>+'Cotizantes (F)'!AA103+'Cotizantes (M)'!AA103+'Cotizantes (SI)'!AA103</f>
        <v>449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f>+'Cotizantes (F)'!E104+'Cotizantes (M)'!E104+'Cotizantes (SI)'!E104</f>
        <v>0</v>
      </c>
      <c r="F104" s="42">
        <f>+'Cotizantes (F)'!F104+'Cotizantes (M)'!F104+'Cotizantes (SI)'!F104</f>
        <v>0</v>
      </c>
      <c r="G104" s="42">
        <f>+'Cotizantes (F)'!G104+'Cotizantes (M)'!G104+'Cotizantes (SI)'!G104</f>
        <v>0</v>
      </c>
      <c r="H104" s="42">
        <f>+'Cotizantes (F)'!H104+'Cotizantes (M)'!H104+'Cotizantes (SI)'!H104</f>
        <v>0</v>
      </c>
      <c r="I104" s="42">
        <f>+'Cotizantes (F)'!I104+'Cotizantes (M)'!I104+'Cotizantes (SI)'!I104</f>
        <v>1</v>
      </c>
      <c r="J104" s="42">
        <f>+'Cotizantes (F)'!J104+'Cotizantes (M)'!J104+'Cotizantes (SI)'!J104</f>
        <v>16</v>
      </c>
      <c r="K104" s="42">
        <f>+'Cotizantes (F)'!K104+'Cotizantes (M)'!K104+'Cotizantes (SI)'!K104</f>
        <v>36</v>
      </c>
      <c r="L104" s="42">
        <f>+'Cotizantes (F)'!L104+'Cotizantes (M)'!L104+'Cotizantes (SI)'!L104</f>
        <v>41</v>
      </c>
      <c r="M104" s="42">
        <f>+'Cotizantes (F)'!M104+'Cotizantes (M)'!M104+'Cotizantes (SI)'!M104</f>
        <v>45</v>
      </c>
      <c r="N104" s="42">
        <f>+'Cotizantes (F)'!N104+'Cotizantes (M)'!N104+'Cotizantes (SI)'!N104</f>
        <v>39</v>
      </c>
      <c r="O104" s="42">
        <f>+'Cotizantes (F)'!O104+'Cotizantes (M)'!O104+'Cotizantes (SI)'!O104</f>
        <v>43</v>
      </c>
      <c r="P104" s="42">
        <f>+'Cotizantes (F)'!P104+'Cotizantes (M)'!P104+'Cotizantes (SI)'!P104</f>
        <v>34</v>
      </c>
      <c r="Q104" s="42">
        <f>+'Cotizantes (F)'!Q104+'Cotizantes (M)'!Q104+'Cotizantes (SI)'!Q104</f>
        <v>22</v>
      </c>
      <c r="R104" s="42">
        <f>+'Cotizantes (F)'!R104+'Cotizantes (M)'!R104+'Cotizantes (SI)'!R104</f>
        <v>13</v>
      </c>
      <c r="S104" s="42">
        <f>+'Cotizantes (F)'!S104+'Cotizantes (M)'!S104+'Cotizantes (SI)'!S104</f>
        <v>16</v>
      </c>
      <c r="T104" s="42">
        <f>+'Cotizantes (F)'!T104+'Cotizantes (M)'!T104+'Cotizantes (SI)'!T104</f>
        <v>12</v>
      </c>
      <c r="U104" s="42">
        <f>+'Cotizantes (F)'!U104+'Cotizantes (M)'!U104+'Cotizantes (SI)'!U104</f>
        <v>5</v>
      </c>
      <c r="V104" s="42">
        <f>+'Cotizantes (F)'!V104+'Cotizantes (M)'!V104+'Cotizantes (SI)'!V104</f>
        <v>3</v>
      </c>
      <c r="W104" s="42">
        <f>+'Cotizantes (F)'!W104+'Cotizantes (M)'!W104+'Cotizantes (SI)'!W104</f>
        <v>0</v>
      </c>
      <c r="X104" s="42">
        <f>+'Cotizantes (F)'!X104+'Cotizantes (M)'!X104+'Cotizantes (SI)'!X104</f>
        <v>0</v>
      </c>
      <c r="Y104" s="42">
        <f>+'Cotizantes (F)'!Y104+'Cotizantes (M)'!Y104+'Cotizantes (SI)'!Y104</f>
        <v>0</v>
      </c>
      <c r="Z104" s="42">
        <f>+'Cotizantes (F)'!Z104+'Cotizantes (M)'!Z104+'Cotizantes (SI)'!Z104</f>
        <v>0</v>
      </c>
      <c r="AA104" s="42">
        <f>+'Cotizantes (F)'!AA104+'Cotizantes (M)'!AA104+'Cotizantes (SI)'!AA104</f>
        <v>326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f>+'Cotizantes (F)'!E105+'Cotizantes (M)'!E105+'Cotizantes (SI)'!E105</f>
        <v>0</v>
      </c>
      <c r="F105" s="42">
        <f>+'Cotizantes (F)'!F105+'Cotizantes (M)'!F105+'Cotizantes (SI)'!F105</f>
        <v>0</v>
      </c>
      <c r="G105" s="42">
        <f>+'Cotizantes (F)'!G105+'Cotizantes (M)'!G105+'Cotizantes (SI)'!G105</f>
        <v>0</v>
      </c>
      <c r="H105" s="42">
        <f>+'Cotizantes (F)'!H105+'Cotizantes (M)'!H105+'Cotizantes (SI)'!H105</f>
        <v>0</v>
      </c>
      <c r="I105" s="42">
        <f>+'Cotizantes (F)'!I105+'Cotizantes (M)'!I105+'Cotizantes (SI)'!I105</f>
        <v>7</v>
      </c>
      <c r="J105" s="42">
        <f>+'Cotizantes (F)'!J105+'Cotizantes (M)'!J105+'Cotizantes (SI)'!J105</f>
        <v>36</v>
      </c>
      <c r="K105" s="42">
        <f>+'Cotizantes (F)'!K105+'Cotizantes (M)'!K105+'Cotizantes (SI)'!K105</f>
        <v>97</v>
      </c>
      <c r="L105" s="42">
        <f>+'Cotizantes (F)'!L105+'Cotizantes (M)'!L105+'Cotizantes (SI)'!L105</f>
        <v>88</v>
      </c>
      <c r="M105" s="42">
        <f>+'Cotizantes (F)'!M105+'Cotizantes (M)'!M105+'Cotizantes (SI)'!M105</f>
        <v>75</v>
      </c>
      <c r="N105" s="42">
        <f>+'Cotizantes (F)'!N105+'Cotizantes (M)'!N105+'Cotizantes (SI)'!N105</f>
        <v>48</v>
      </c>
      <c r="O105" s="42">
        <f>+'Cotizantes (F)'!O105+'Cotizantes (M)'!O105+'Cotizantes (SI)'!O105</f>
        <v>41</v>
      </c>
      <c r="P105" s="42">
        <f>+'Cotizantes (F)'!P105+'Cotizantes (M)'!P105+'Cotizantes (SI)'!P105</f>
        <v>34</v>
      </c>
      <c r="Q105" s="42">
        <f>+'Cotizantes (F)'!Q105+'Cotizantes (M)'!Q105+'Cotizantes (SI)'!Q105</f>
        <v>40</v>
      </c>
      <c r="R105" s="42">
        <f>+'Cotizantes (F)'!R105+'Cotizantes (M)'!R105+'Cotizantes (SI)'!R105</f>
        <v>25</v>
      </c>
      <c r="S105" s="42">
        <f>+'Cotizantes (F)'!S105+'Cotizantes (M)'!S105+'Cotizantes (SI)'!S105</f>
        <v>22</v>
      </c>
      <c r="T105" s="42">
        <f>+'Cotizantes (F)'!T105+'Cotizantes (M)'!T105+'Cotizantes (SI)'!T105</f>
        <v>17</v>
      </c>
      <c r="U105" s="42">
        <f>+'Cotizantes (F)'!U105+'Cotizantes (M)'!U105+'Cotizantes (SI)'!U105</f>
        <v>6</v>
      </c>
      <c r="V105" s="42">
        <f>+'Cotizantes (F)'!V105+'Cotizantes (M)'!V105+'Cotizantes (SI)'!V105</f>
        <v>6</v>
      </c>
      <c r="W105" s="42">
        <f>+'Cotizantes (F)'!W105+'Cotizantes (M)'!W105+'Cotizantes (SI)'!W105</f>
        <v>3</v>
      </c>
      <c r="X105" s="42">
        <f>+'Cotizantes (F)'!X105+'Cotizantes (M)'!X105+'Cotizantes (SI)'!X105</f>
        <v>0</v>
      </c>
      <c r="Y105" s="42">
        <f>+'Cotizantes (F)'!Y105+'Cotizantes (M)'!Y105+'Cotizantes (SI)'!Y105</f>
        <v>0</v>
      </c>
      <c r="Z105" s="42">
        <f>+'Cotizantes (F)'!Z105+'Cotizantes (M)'!Z105+'Cotizantes (SI)'!Z105</f>
        <v>0</v>
      </c>
      <c r="AA105" s="42">
        <f>+'Cotizantes (F)'!AA105+'Cotizantes (M)'!AA105+'Cotizantes (SI)'!AA105</f>
        <v>545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f>+'Cotizantes (F)'!E106+'Cotizantes (M)'!E106+'Cotizantes (SI)'!E106</f>
        <v>0</v>
      </c>
      <c r="F106" s="42">
        <f>+'Cotizantes (F)'!F106+'Cotizantes (M)'!F106+'Cotizantes (SI)'!F106</f>
        <v>0</v>
      </c>
      <c r="G106" s="42">
        <f>+'Cotizantes (F)'!G106+'Cotizantes (M)'!G106+'Cotizantes (SI)'!G106</f>
        <v>0</v>
      </c>
      <c r="H106" s="42">
        <f>+'Cotizantes (F)'!H106+'Cotizantes (M)'!H106+'Cotizantes (SI)'!H106</f>
        <v>1</v>
      </c>
      <c r="I106" s="42">
        <f>+'Cotizantes (F)'!I106+'Cotizantes (M)'!I106+'Cotizantes (SI)'!I106</f>
        <v>11</v>
      </c>
      <c r="J106" s="42">
        <f>+'Cotizantes (F)'!J106+'Cotizantes (M)'!J106+'Cotizantes (SI)'!J106</f>
        <v>59</v>
      </c>
      <c r="K106" s="42">
        <f>+'Cotizantes (F)'!K106+'Cotizantes (M)'!K106+'Cotizantes (SI)'!K106</f>
        <v>131</v>
      </c>
      <c r="L106" s="42">
        <f>+'Cotizantes (F)'!L106+'Cotizantes (M)'!L106+'Cotizantes (SI)'!L106</f>
        <v>127</v>
      </c>
      <c r="M106" s="42">
        <f>+'Cotizantes (F)'!M106+'Cotizantes (M)'!M106+'Cotizantes (SI)'!M106</f>
        <v>142</v>
      </c>
      <c r="N106" s="42">
        <f>+'Cotizantes (F)'!N106+'Cotizantes (M)'!N106+'Cotizantes (SI)'!N106</f>
        <v>114</v>
      </c>
      <c r="O106" s="42">
        <f>+'Cotizantes (F)'!O106+'Cotizantes (M)'!O106+'Cotizantes (SI)'!O106</f>
        <v>104</v>
      </c>
      <c r="P106" s="42">
        <f>+'Cotizantes (F)'!P106+'Cotizantes (M)'!P106+'Cotizantes (SI)'!P106</f>
        <v>90</v>
      </c>
      <c r="Q106" s="42">
        <f>+'Cotizantes (F)'!Q106+'Cotizantes (M)'!Q106+'Cotizantes (SI)'!Q106</f>
        <v>69</v>
      </c>
      <c r="R106" s="42">
        <f>+'Cotizantes (F)'!R106+'Cotizantes (M)'!R106+'Cotizantes (SI)'!R106</f>
        <v>54</v>
      </c>
      <c r="S106" s="42">
        <f>+'Cotizantes (F)'!S106+'Cotizantes (M)'!S106+'Cotizantes (SI)'!S106</f>
        <v>47</v>
      </c>
      <c r="T106" s="42">
        <f>+'Cotizantes (F)'!T106+'Cotizantes (M)'!T106+'Cotizantes (SI)'!T106</f>
        <v>42</v>
      </c>
      <c r="U106" s="42">
        <f>+'Cotizantes (F)'!U106+'Cotizantes (M)'!U106+'Cotizantes (SI)'!U106</f>
        <v>19</v>
      </c>
      <c r="V106" s="42">
        <f>+'Cotizantes (F)'!V106+'Cotizantes (M)'!V106+'Cotizantes (SI)'!V106</f>
        <v>5</v>
      </c>
      <c r="W106" s="42">
        <f>+'Cotizantes (F)'!W106+'Cotizantes (M)'!W106+'Cotizantes (SI)'!W106</f>
        <v>3</v>
      </c>
      <c r="X106" s="42">
        <f>+'Cotizantes (F)'!X106+'Cotizantes (M)'!X106+'Cotizantes (SI)'!X106</f>
        <v>2</v>
      </c>
      <c r="Y106" s="42">
        <f>+'Cotizantes (F)'!Y106+'Cotizantes (M)'!Y106+'Cotizantes (SI)'!Y106</f>
        <v>0</v>
      </c>
      <c r="Z106" s="42">
        <f>+'Cotizantes (F)'!Z106+'Cotizantes (M)'!Z106+'Cotizantes (SI)'!Z106</f>
        <v>0</v>
      </c>
      <c r="AA106" s="42">
        <f>+'Cotizantes (F)'!AA106+'Cotizantes (M)'!AA106+'Cotizantes (SI)'!AA106</f>
        <v>1020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f>+'Cotizantes (F)'!E107+'Cotizantes (M)'!E107+'Cotizantes (SI)'!E107</f>
        <v>0</v>
      </c>
      <c r="F107" s="42">
        <f>+'Cotizantes (F)'!F107+'Cotizantes (M)'!F107+'Cotizantes (SI)'!F107</f>
        <v>0</v>
      </c>
      <c r="G107" s="42">
        <f>+'Cotizantes (F)'!G107+'Cotizantes (M)'!G107+'Cotizantes (SI)'!G107</f>
        <v>2</v>
      </c>
      <c r="H107" s="42">
        <f>+'Cotizantes (F)'!H107+'Cotizantes (M)'!H107+'Cotizantes (SI)'!H107</f>
        <v>2</v>
      </c>
      <c r="I107" s="42">
        <f>+'Cotizantes (F)'!I107+'Cotizantes (M)'!I107+'Cotizantes (SI)'!I107</f>
        <v>13</v>
      </c>
      <c r="J107" s="42">
        <f>+'Cotizantes (F)'!J107+'Cotizantes (M)'!J107+'Cotizantes (SI)'!J107</f>
        <v>51</v>
      </c>
      <c r="K107" s="42">
        <f>+'Cotizantes (F)'!K107+'Cotizantes (M)'!K107+'Cotizantes (SI)'!K107</f>
        <v>135</v>
      </c>
      <c r="L107" s="42">
        <f>+'Cotizantes (F)'!L107+'Cotizantes (M)'!L107+'Cotizantes (SI)'!L107</f>
        <v>248</v>
      </c>
      <c r="M107" s="42">
        <f>+'Cotizantes (F)'!M107+'Cotizantes (M)'!M107+'Cotizantes (SI)'!M107</f>
        <v>236</v>
      </c>
      <c r="N107" s="42">
        <f>+'Cotizantes (F)'!N107+'Cotizantes (M)'!N107+'Cotizantes (SI)'!N107</f>
        <v>197</v>
      </c>
      <c r="O107" s="42">
        <f>+'Cotizantes (F)'!O107+'Cotizantes (M)'!O107+'Cotizantes (SI)'!O107</f>
        <v>177</v>
      </c>
      <c r="P107" s="42">
        <f>+'Cotizantes (F)'!P107+'Cotizantes (M)'!P107+'Cotizantes (SI)'!P107</f>
        <v>126</v>
      </c>
      <c r="Q107" s="42">
        <f>+'Cotizantes (F)'!Q107+'Cotizantes (M)'!Q107+'Cotizantes (SI)'!Q107</f>
        <v>113</v>
      </c>
      <c r="R107" s="42">
        <f>+'Cotizantes (F)'!R107+'Cotizantes (M)'!R107+'Cotizantes (SI)'!R107</f>
        <v>73</v>
      </c>
      <c r="S107" s="42">
        <f>+'Cotizantes (F)'!S107+'Cotizantes (M)'!S107+'Cotizantes (SI)'!S107</f>
        <v>60</v>
      </c>
      <c r="T107" s="42">
        <f>+'Cotizantes (F)'!T107+'Cotizantes (M)'!T107+'Cotizantes (SI)'!T107</f>
        <v>41</v>
      </c>
      <c r="U107" s="42">
        <f>+'Cotizantes (F)'!U107+'Cotizantes (M)'!U107+'Cotizantes (SI)'!U107</f>
        <v>14</v>
      </c>
      <c r="V107" s="42">
        <f>+'Cotizantes (F)'!V107+'Cotizantes (M)'!V107+'Cotizantes (SI)'!V107</f>
        <v>8</v>
      </c>
      <c r="W107" s="42">
        <f>+'Cotizantes (F)'!W107+'Cotizantes (M)'!W107+'Cotizantes (SI)'!W107</f>
        <v>1</v>
      </c>
      <c r="X107" s="42">
        <f>+'Cotizantes (F)'!X107+'Cotizantes (M)'!X107+'Cotizantes (SI)'!X107</f>
        <v>1</v>
      </c>
      <c r="Y107" s="42">
        <f>+'Cotizantes (F)'!Y107+'Cotizantes (M)'!Y107+'Cotizantes (SI)'!Y107</f>
        <v>0</v>
      </c>
      <c r="Z107" s="42">
        <f>+'Cotizantes (F)'!Z107+'Cotizantes (M)'!Z107+'Cotizantes (SI)'!Z107</f>
        <v>0</v>
      </c>
      <c r="AA107" s="42">
        <f>+'Cotizantes (F)'!AA107+'Cotizantes (M)'!AA107+'Cotizantes (SI)'!AA107</f>
        <v>1498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f>+'Cotizantes (F)'!E108+'Cotizantes (M)'!E108+'Cotizantes (SI)'!E108</f>
        <v>0</v>
      </c>
      <c r="F108" s="42">
        <f>+'Cotizantes (F)'!F108+'Cotizantes (M)'!F108+'Cotizantes (SI)'!F108</f>
        <v>0</v>
      </c>
      <c r="G108" s="42">
        <f>+'Cotizantes (F)'!G108+'Cotizantes (M)'!G108+'Cotizantes (SI)'!G108</f>
        <v>0</v>
      </c>
      <c r="H108" s="42">
        <f>+'Cotizantes (F)'!H108+'Cotizantes (M)'!H108+'Cotizantes (SI)'!H108</f>
        <v>1</v>
      </c>
      <c r="I108" s="42">
        <f>+'Cotizantes (F)'!I108+'Cotizantes (M)'!I108+'Cotizantes (SI)'!I108</f>
        <v>3</v>
      </c>
      <c r="J108" s="42">
        <f>+'Cotizantes (F)'!J108+'Cotizantes (M)'!J108+'Cotizantes (SI)'!J108</f>
        <v>25</v>
      </c>
      <c r="K108" s="42">
        <f>+'Cotizantes (F)'!K108+'Cotizantes (M)'!K108+'Cotizantes (SI)'!K108</f>
        <v>85</v>
      </c>
      <c r="L108" s="42">
        <f>+'Cotizantes (F)'!L108+'Cotizantes (M)'!L108+'Cotizantes (SI)'!L108</f>
        <v>99</v>
      </c>
      <c r="M108" s="42">
        <f>+'Cotizantes (F)'!M108+'Cotizantes (M)'!M108+'Cotizantes (SI)'!M108</f>
        <v>90</v>
      </c>
      <c r="N108" s="42">
        <f>+'Cotizantes (F)'!N108+'Cotizantes (M)'!N108+'Cotizantes (SI)'!N108</f>
        <v>59</v>
      </c>
      <c r="O108" s="42">
        <f>+'Cotizantes (F)'!O108+'Cotizantes (M)'!O108+'Cotizantes (SI)'!O108</f>
        <v>55</v>
      </c>
      <c r="P108" s="42">
        <f>+'Cotizantes (F)'!P108+'Cotizantes (M)'!P108+'Cotizantes (SI)'!P108</f>
        <v>42</v>
      </c>
      <c r="Q108" s="42">
        <f>+'Cotizantes (F)'!Q108+'Cotizantes (M)'!Q108+'Cotizantes (SI)'!Q108</f>
        <v>32</v>
      </c>
      <c r="R108" s="42">
        <f>+'Cotizantes (F)'!R108+'Cotizantes (M)'!R108+'Cotizantes (SI)'!R108</f>
        <v>30</v>
      </c>
      <c r="S108" s="42">
        <f>+'Cotizantes (F)'!S108+'Cotizantes (M)'!S108+'Cotizantes (SI)'!S108</f>
        <v>12</v>
      </c>
      <c r="T108" s="42">
        <f>+'Cotizantes (F)'!T108+'Cotizantes (M)'!T108+'Cotizantes (SI)'!T108</f>
        <v>11</v>
      </c>
      <c r="U108" s="42">
        <f>+'Cotizantes (F)'!U108+'Cotizantes (M)'!U108+'Cotizantes (SI)'!U108</f>
        <v>8</v>
      </c>
      <c r="V108" s="42">
        <f>+'Cotizantes (F)'!V108+'Cotizantes (M)'!V108+'Cotizantes (SI)'!V108</f>
        <v>1</v>
      </c>
      <c r="W108" s="42">
        <f>+'Cotizantes (F)'!W108+'Cotizantes (M)'!W108+'Cotizantes (SI)'!W108</f>
        <v>1</v>
      </c>
      <c r="X108" s="42">
        <f>+'Cotizantes (F)'!X108+'Cotizantes (M)'!X108+'Cotizantes (SI)'!X108</f>
        <v>0</v>
      </c>
      <c r="Y108" s="42">
        <f>+'Cotizantes (F)'!Y108+'Cotizantes (M)'!Y108+'Cotizantes (SI)'!Y108</f>
        <v>0</v>
      </c>
      <c r="Z108" s="42">
        <f>+'Cotizantes (F)'!Z108+'Cotizantes (M)'!Z108+'Cotizantes (SI)'!Z108</f>
        <v>0</v>
      </c>
      <c r="AA108" s="42">
        <f>+'Cotizantes (F)'!AA108+'Cotizantes (M)'!AA108+'Cotizantes (SI)'!AA108</f>
        <v>554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f>+'Cotizantes (F)'!E109+'Cotizantes (M)'!E109+'Cotizantes (SI)'!E109</f>
        <v>0</v>
      </c>
      <c r="F109" s="42">
        <f>+'Cotizantes (F)'!F109+'Cotizantes (M)'!F109+'Cotizantes (SI)'!F109</f>
        <v>1</v>
      </c>
      <c r="G109" s="42">
        <f>+'Cotizantes (F)'!G109+'Cotizantes (M)'!G109+'Cotizantes (SI)'!G109</f>
        <v>5</v>
      </c>
      <c r="H109" s="42">
        <f>+'Cotizantes (F)'!H109+'Cotizantes (M)'!H109+'Cotizantes (SI)'!H109</f>
        <v>8</v>
      </c>
      <c r="I109" s="42">
        <f>+'Cotizantes (F)'!I109+'Cotizantes (M)'!I109+'Cotizantes (SI)'!I109</f>
        <v>40</v>
      </c>
      <c r="J109" s="42">
        <f>+'Cotizantes (F)'!J109+'Cotizantes (M)'!J109+'Cotizantes (SI)'!J109</f>
        <v>280</v>
      </c>
      <c r="K109" s="42">
        <f>+'Cotizantes (F)'!K109+'Cotizantes (M)'!K109+'Cotizantes (SI)'!K109</f>
        <v>806</v>
      </c>
      <c r="L109" s="42">
        <f>+'Cotizantes (F)'!L109+'Cotizantes (M)'!L109+'Cotizantes (SI)'!L109</f>
        <v>1456</v>
      </c>
      <c r="M109" s="42">
        <f>+'Cotizantes (F)'!M109+'Cotizantes (M)'!M109+'Cotizantes (SI)'!M109</f>
        <v>1661</v>
      </c>
      <c r="N109" s="42">
        <f>+'Cotizantes (F)'!N109+'Cotizantes (M)'!N109+'Cotizantes (SI)'!N109</f>
        <v>1641</v>
      </c>
      <c r="O109" s="42">
        <f>+'Cotizantes (F)'!O109+'Cotizantes (M)'!O109+'Cotizantes (SI)'!O109</f>
        <v>1255</v>
      </c>
      <c r="P109" s="42">
        <f>+'Cotizantes (F)'!P109+'Cotizantes (M)'!P109+'Cotizantes (SI)'!P109</f>
        <v>783</v>
      </c>
      <c r="Q109" s="42">
        <f>+'Cotizantes (F)'!Q109+'Cotizantes (M)'!Q109+'Cotizantes (SI)'!Q109</f>
        <v>631</v>
      </c>
      <c r="R109" s="42">
        <f>+'Cotizantes (F)'!R109+'Cotizantes (M)'!R109+'Cotizantes (SI)'!R109</f>
        <v>441</v>
      </c>
      <c r="S109" s="42">
        <f>+'Cotizantes (F)'!S109+'Cotizantes (M)'!S109+'Cotizantes (SI)'!S109</f>
        <v>406</v>
      </c>
      <c r="T109" s="42">
        <f>+'Cotizantes (F)'!T109+'Cotizantes (M)'!T109+'Cotizantes (SI)'!T109</f>
        <v>266</v>
      </c>
      <c r="U109" s="42">
        <f>+'Cotizantes (F)'!U109+'Cotizantes (M)'!U109+'Cotizantes (SI)'!U109</f>
        <v>135</v>
      </c>
      <c r="V109" s="42">
        <f>+'Cotizantes (F)'!V109+'Cotizantes (M)'!V109+'Cotizantes (SI)'!V109</f>
        <v>58</v>
      </c>
      <c r="W109" s="42">
        <f>+'Cotizantes (F)'!W109+'Cotizantes (M)'!W109+'Cotizantes (SI)'!W109</f>
        <v>23</v>
      </c>
      <c r="X109" s="42">
        <f>+'Cotizantes (F)'!X109+'Cotizantes (M)'!X109+'Cotizantes (SI)'!X109</f>
        <v>1</v>
      </c>
      <c r="Y109" s="42">
        <f>+'Cotizantes (F)'!Y109+'Cotizantes (M)'!Y109+'Cotizantes (SI)'!Y109</f>
        <v>0</v>
      </c>
      <c r="Z109" s="42">
        <f>+'Cotizantes (F)'!Z109+'Cotizantes (M)'!Z109+'Cotizantes (SI)'!Z109</f>
        <v>0</v>
      </c>
      <c r="AA109" s="42">
        <f>+'Cotizantes (F)'!AA109+'Cotizantes (M)'!AA109+'Cotizantes (SI)'!AA109</f>
        <v>9897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f>+'Cotizantes (F)'!E110+'Cotizantes (M)'!E110+'Cotizantes (SI)'!E110</f>
        <v>0</v>
      </c>
      <c r="F110" s="42">
        <f>+'Cotizantes (F)'!F110+'Cotizantes (M)'!F110+'Cotizantes (SI)'!F110</f>
        <v>0</v>
      </c>
      <c r="G110" s="42">
        <f>+'Cotizantes (F)'!G110+'Cotizantes (M)'!G110+'Cotizantes (SI)'!G110</f>
        <v>0</v>
      </c>
      <c r="H110" s="42">
        <f>+'Cotizantes (F)'!H110+'Cotizantes (M)'!H110+'Cotizantes (SI)'!H110</f>
        <v>0</v>
      </c>
      <c r="I110" s="42">
        <f>+'Cotizantes (F)'!I110+'Cotizantes (M)'!I110+'Cotizantes (SI)'!I110</f>
        <v>2</v>
      </c>
      <c r="J110" s="42">
        <f>+'Cotizantes (F)'!J110+'Cotizantes (M)'!J110+'Cotizantes (SI)'!J110</f>
        <v>24</v>
      </c>
      <c r="K110" s="42">
        <f>+'Cotizantes (F)'!K110+'Cotizantes (M)'!K110+'Cotizantes (SI)'!K110</f>
        <v>56</v>
      </c>
      <c r="L110" s="42">
        <f>+'Cotizantes (F)'!L110+'Cotizantes (M)'!L110+'Cotizantes (SI)'!L110</f>
        <v>59</v>
      </c>
      <c r="M110" s="42">
        <f>+'Cotizantes (F)'!M110+'Cotizantes (M)'!M110+'Cotizantes (SI)'!M110</f>
        <v>44</v>
      </c>
      <c r="N110" s="42">
        <f>+'Cotizantes (F)'!N110+'Cotizantes (M)'!N110+'Cotizantes (SI)'!N110</f>
        <v>33</v>
      </c>
      <c r="O110" s="42">
        <f>+'Cotizantes (F)'!O110+'Cotizantes (M)'!O110+'Cotizantes (SI)'!O110</f>
        <v>34</v>
      </c>
      <c r="P110" s="42">
        <f>+'Cotizantes (F)'!P110+'Cotizantes (M)'!P110+'Cotizantes (SI)'!P110</f>
        <v>22</v>
      </c>
      <c r="Q110" s="42">
        <f>+'Cotizantes (F)'!Q110+'Cotizantes (M)'!Q110+'Cotizantes (SI)'!Q110</f>
        <v>16</v>
      </c>
      <c r="R110" s="42">
        <f>+'Cotizantes (F)'!R110+'Cotizantes (M)'!R110+'Cotizantes (SI)'!R110</f>
        <v>14</v>
      </c>
      <c r="S110" s="42">
        <f>+'Cotizantes (F)'!S110+'Cotizantes (M)'!S110+'Cotizantes (SI)'!S110</f>
        <v>12</v>
      </c>
      <c r="T110" s="42">
        <f>+'Cotizantes (F)'!T110+'Cotizantes (M)'!T110+'Cotizantes (SI)'!T110</f>
        <v>7</v>
      </c>
      <c r="U110" s="42">
        <f>+'Cotizantes (F)'!U110+'Cotizantes (M)'!U110+'Cotizantes (SI)'!U110</f>
        <v>7</v>
      </c>
      <c r="V110" s="42">
        <f>+'Cotizantes (F)'!V110+'Cotizantes (M)'!V110+'Cotizantes (SI)'!V110</f>
        <v>2</v>
      </c>
      <c r="W110" s="42">
        <f>+'Cotizantes (F)'!W110+'Cotizantes (M)'!W110+'Cotizantes (SI)'!W110</f>
        <v>0</v>
      </c>
      <c r="X110" s="42">
        <f>+'Cotizantes (F)'!X110+'Cotizantes (M)'!X110+'Cotizantes (SI)'!X110</f>
        <v>0</v>
      </c>
      <c r="Y110" s="42">
        <f>+'Cotizantes (F)'!Y110+'Cotizantes (M)'!Y110+'Cotizantes (SI)'!Y110</f>
        <v>0</v>
      </c>
      <c r="Z110" s="42">
        <f>+'Cotizantes (F)'!Z110+'Cotizantes (M)'!Z110+'Cotizantes (SI)'!Z110</f>
        <v>0</v>
      </c>
      <c r="AA110" s="42">
        <f>+'Cotizantes (F)'!AA110+'Cotizantes (M)'!AA110+'Cotizantes (SI)'!AA110</f>
        <v>332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f>+'Cotizantes (F)'!E111+'Cotizantes (M)'!E111+'Cotizantes (SI)'!E111</f>
        <v>0</v>
      </c>
      <c r="F111" s="42">
        <f>+'Cotizantes (F)'!F111+'Cotizantes (M)'!F111+'Cotizantes (SI)'!F111</f>
        <v>0</v>
      </c>
      <c r="G111" s="42">
        <f>+'Cotizantes (F)'!G111+'Cotizantes (M)'!G111+'Cotizantes (SI)'!G111</f>
        <v>0</v>
      </c>
      <c r="H111" s="42">
        <f>+'Cotizantes (F)'!H111+'Cotizantes (M)'!H111+'Cotizantes (SI)'!H111</f>
        <v>0</v>
      </c>
      <c r="I111" s="42">
        <f>+'Cotizantes (F)'!I111+'Cotizantes (M)'!I111+'Cotizantes (SI)'!I111</f>
        <v>1</v>
      </c>
      <c r="J111" s="42">
        <f>+'Cotizantes (F)'!J111+'Cotizantes (M)'!J111+'Cotizantes (SI)'!J111</f>
        <v>32</v>
      </c>
      <c r="K111" s="42">
        <f>+'Cotizantes (F)'!K111+'Cotizantes (M)'!K111+'Cotizantes (SI)'!K111</f>
        <v>100</v>
      </c>
      <c r="L111" s="42">
        <f>+'Cotizantes (F)'!L111+'Cotizantes (M)'!L111+'Cotizantes (SI)'!L111</f>
        <v>121</v>
      </c>
      <c r="M111" s="42">
        <f>+'Cotizantes (F)'!M111+'Cotizantes (M)'!M111+'Cotizantes (SI)'!M111</f>
        <v>107</v>
      </c>
      <c r="N111" s="42">
        <f>+'Cotizantes (F)'!N111+'Cotizantes (M)'!N111+'Cotizantes (SI)'!N111</f>
        <v>85</v>
      </c>
      <c r="O111" s="42">
        <f>+'Cotizantes (F)'!O111+'Cotizantes (M)'!O111+'Cotizantes (SI)'!O111</f>
        <v>97</v>
      </c>
      <c r="P111" s="42">
        <f>+'Cotizantes (F)'!P111+'Cotizantes (M)'!P111+'Cotizantes (SI)'!P111</f>
        <v>78</v>
      </c>
      <c r="Q111" s="42">
        <f>+'Cotizantes (F)'!Q111+'Cotizantes (M)'!Q111+'Cotizantes (SI)'!Q111</f>
        <v>70</v>
      </c>
      <c r="R111" s="42">
        <f>+'Cotizantes (F)'!R111+'Cotizantes (M)'!R111+'Cotizantes (SI)'!R111</f>
        <v>48</v>
      </c>
      <c r="S111" s="42">
        <f>+'Cotizantes (F)'!S111+'Cotizantes (M)'!S111+'Cotizantes (SI)'!S111</f>
        <v>40</v>
      </c>
      <c r="T111" s="42">
        <f>+'Cotizantes (F)'!T111+'Cotizantes (M)'!T111+'Cotizantes (SI)'!T111</f>
        <v>22</v>
      </c>
      <c r="U111" s="42">
        <f>+'Cotizantes (F)'!U111+'Cotizantes (M)'!U111+'Cotizantes (SI)'!U111</f>
        <v>17</v>
      </c>
      <c r="V111" s="42">
        <f>+'Cotizantes (F)'!V111+'Cotizantes (M)'!V111+'Cotizantes (SI)'!V111</f>
        <v>7</v>
      </c>
      <c r="W111" s="42">
        <f>+'Cotizantes (F)'!W111+'Cotizantes (M)'!W111+'Cotizantes (SI)'!W111</f>
        <v>3</v>
      </c>
      <c r="X111" s="42">
        <f>+'Cotizantes (F)'!X111+'Cotizantes (M)'!X111+'Cotizantes (SI)'!X111</f>
        <v>1</v>
      </c>
      <c r="Y111" s="42">
        <f>+'Cotizantes (F)'!Y111+'Cotizantes (M)'!Y111+'Cotizantes (SI)'!Y111</f>
        <v>0</v>
      </c>
      <c r="Z111" s="42">
        <f>+'Cotizantes (F)'!Z111+'Cotizantes (M)'!Z111+'Cotizantes (SI)'!Z111</f>
        <v>0</v>
      </c>
      <c r="AA111" s="42">
        <f>+'Cotizantes (F)'!AA111+'Cotizantes (M)'!AA111+'Cotizantes (SI)'!AA111</f>
        <v>829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f>+'Cotizantes (F)'!E112+'Cotizantes (M)'!E112+'Cotizantes (SI)'!E112</f>
        <v>0</v>
      </c>
      <c r="F112" s="42">
        <f>+'Cotizantes (F)'!F112+'Cotizantes (M)'!F112+'Cotizantes (SI)'!F112</f>
        <v>0</v>
      </c>
      <c r="G112" s="42">
        <f>+'Cotizantes (F)'!G112+'Cotizantes (M)'!G112+'Cotizantes (SI)'!G112</f>
        <v>0</v>
      </c>
      <c r="H112" s="42">
        <f>+'Cotizantes (F)'!H112+'Cotizantes (M)'!H112+'Cotizantes (SI)'!H112</f>
        <v>0</v>
      </c>
      <c r="I112" s="42">
        <f>+'Cotizantes (F)'!I112+'Cotizantes (M)'!I112+'Cotizantes (SI)'!I112</f>
        <v>5</v>
      </c>
      <c r="J112" s="42">
        <f>+'Cotizantes (F)'!J112+'Cotizantes (M)'!J112+'Cotizantes (SI)'!J112</f>
        <v>32</v>
      </c>
      <c r="K112" s="42">
        <f>+'Cotizantes (F)'!K112+'Cotizantes (M)'!K112+'Cotizantes (SI)'!K112</f>
        <v>66</v>
      </c>
      <c r="L112" s="42">
        <f>+'Cotizantes (F)'!L112+'Cotizantes (M)'!L112+'Cotizantes (SI)'!L112</f>
        <v>114</v>
      </c>
      <c r="M112" s="42">
        <f>+'Cotizantes (F)'!M112+'Cotizantes (M)'!M112+'Cotizantes (SI)'!M112</f>
        <v>110</v>
      </c>
      <c r="N112" s="42">
        <f>+'Cotizantes (F)'!N112+'Cotizantes (M)'!N112+'Cotizantes (SI)'!N112</f>
        <v>112</v>
      </c>
      <c r="O112" s="42">
        <f>+'Cotizantes (F)'!O112+'Cotizantes (M)'!O112+'Cotizantes (SI)'!O112</f>
        <v>108</v>
      </c>
      <c r="P112" s="42">
        <f>+'Cotizantes (F)'!P112+'Cotizantes (M)'!P112+'Cotizantes (SI)'!P112</f>
        <v>65</v>
      </c>
      <c r="Q112" s="42">
        <f>+'Cotizantes (F)'!Q112+'Cotizantes (M)'!Q112+'Cotizantes (SI)'!Q112</f>
        <v>46</v>
      </c>
      <c r="R112" s="42">
        <f>+'Cotizantes (F)'!R112+'Cotizantes (M)'!R112+'Cotizantes (SI)'!R112</f>
        <v>42</v>
      </c>
      <c r="S112" s="42">
        <f>+'Cotizantes (F)'!S112+'Cotizantes (M)'!S112+'Cotizantes (SI)'!S112</f>
        <v>57</v>
      </c>
      <c r="T112" s="42">
        <f>+'Cotizantes (F)'!T112+'Cotizantes (M)'!T112+'Cotizantes (SI)'!T112</f>
        <v>38</v>
      </c>
      <c r="U112" s="42">
        <f>+'Cotizantes (F)'!U112+'Cotizantes (M)'!U112+'Cotizantes (SI)'!U112</f>
        <v>14</v>
      </c>
      <c r="V112" s="42">
        <f>+'Cotizantes (F)'!V112+'Cotizantes (M)'!V112+'Cotizantes (SI)'!V112</f>
        <v>4</v>
      </c>
      <c r="W112" s="42">
        <f>+'Cotizantes (F)'!W112+'Cotizantes (M)'!W112+'Cotizantes (SI)'!W112</f>
        <v>2</v>
      </c>
      <c r="X112" s="42">
        <f>+'Cotizantes (F)'!X112+'Cotizantes (M)'!X112+'Cotizantes (SI)'!X112</f>
        <v>0</v>
      </c>
      <c r="Y112" s="42">
        <f>+'Cotizantes (F)'!Y112+'Cotizantes (M)'!Y112+'Cotizantes (SI)'!Y112</f>
        <v>0</v>
      </c>
      <c r="Z112" s="42">
        <f>+'Cotizantes (F)'!Z112+'Cotizantes (M)'!Z112+'Cotizantes (SI)'!Z112</f>
        <v>0</v>
      </c>
      <c r="AA112" s="42">
        <f>+'Cotizantes (F)'!AA112+'Cotizantes (M)'!AA112+'Cotizantes (SI)'!AA112</f>
        <v>815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f>+'Cotizantes (F)'!E113+'Cotizantes (M)'!E113+'Cotizantes (SI)'!E113</f>
        <v>0</v>
      </c>
      <c r="F113" s="42">
        <f>+'Cotizantes (F)'!F113+'Cotizantes (M)'!F113+'Cotizantes (SI)'!F113</f>
        <v>0</v>
      </c>
      <c r="G113" s="42">
        <f>+'Cotizantes (F)'!G113+'Cotizantes (M)'!G113+'Cotizantes (SI)'!G113</f>
        <v>0</v>
      </c>
      <c r="H113" s="42">
        <f>+'Cotizantes (F)'!H113+'Cotizantes (M)'!H113+'Cotizantes (SI)'!H113</f>
        <v>0</v>
      </c>
      <c r="I113" s="42">
        <f>+'Cotizantes (F)'!I113+'Cotizantes (M)'!I113+'Cotizantes (SI)'!I113</f>
        <v>2</v>
      </c>
      <c r="J113" s="42">
        <f>+'Cotizantes (F)'!J113+'Cotizantes (M)'!J113+'Cotizantes (SI)'!J113</f>
        <v>13</v>
      </c>
      <c r="K113" s="42">
        <f>+'Cotizantes (F)'!K113+'Cotizantes (M)'!K113+'Cotizantes (SI)'!K113</f>
        <v>46</v>
      </c>
      <c r="L113" s="42">
        <f>+'Cotizantes (F)'!L113+'Cotizantes (M)'!L113+'Cotizantes (SI)'!L113</f>
        <v>78</v>
      </c>
      <c r="M113" s="42">
        <f>+'Cotizantes (F)'!M113+'Cotizantes (M)'!M113+'Cotizantes (SI)'!M113</f>
        <v>50</v>
      </c>
      <c r="N113" s="42">
        <f>+'Cotizantes (F)'!N113+'Cotizantes (M)'!N113+'Cotizantes (SI)'!N113</f>
        <v>43</v>
      </c>
      <c r="O113" s="42">
        <f>+'Cotizantes (F)'!O113+'Cotizantes (M)'!O113+'Cotizantes (SI)'!O113</f>
        <v>38</v>
      </c>
      <c r="P113" s="42">
        <f>+'Cotizantes (F)'!P113+'Cotizantes (M)'!P113+'Cotizantes (SI)'!P113</f>
        <v>27</v>
      </c>
      <c r="Q113" s="42">
        <f>+'Cotizantes (F)'!Q113+'Cotizantes (M)'!Q113+'Cotizantes (SI)'!Q113</f>
        <v>19</v>
      </c>
      <c r="R113" s="42">
        <f>+'Cotizantes (F)'!R113+'Cotizantes (M)'!R113+'Cotizantes (SI)'!R113</f>
        <v>20</v>
      </c>
      <c r="S113" s="42">
        <f>+'Cotizantes (F)'!S113+'Cotizantes (M)'!S113+'Cotizantes (SI)'!S113</f>
        <v>21</v>
      </c>
      <c r="T113" s="42">
        <f>+'Cotizantes (F)'!T113+'Cotizantes (M)'!T113+'Cotizantes (SI)'!T113</f>
        <v>7</v>
      </c>
      <c r="U113" s="42">
        <f>+'Cotizantes (F)'!U113+'Cotizantes (M)'!U113+'Cotizantes (SI)'!U113</f>
        <v>9</v>
      </c>
      <c r="V113" s="42">
        <f>+'Cotizantes (F)'!V113+'Cotizantes (M)'!V113+'Cotizantes (SI)'!V113</f>
        <v>0</v>
      </c>
      <c r="W113" s="42">
        <f>+'Cotizantes (F)'!W113+'Cotizantes (M)'!W113+'Cotizantes (SI)'!W113</f>
        <v>1</v>
      </c>
      <c r="X113" s="42">
        <f>+'Cotizantes (F)'!X113+'Cotizantes (M)'!X113+'Cotizantes (SI)'!X113</f>
        <v>0</v>
      </c>
      <c r="Y113" s="42">
        <f>+'Cotizantes (F)'!Y113+'Cotizantes (M)'!Y113+'Cotizantes (SI)'!Y113</f>
        <v>0</v>
      </c>
      <c r="Z113" s="42">
        <f>+'Cotizantes (F)'!Z113+'Cotizantes (M)'!Z113+'Cotizantes (SI)'!Z113</f>
        <v>0</v>
      </c>
      <c r="AA113" s="42">
        <f>+'Cotizantes (F)'!AA113+'Cotizantes (M)'!AA113+'Cotizantes (SI)'!AA113</f>
        <v>374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f>+'Cotizantes (F)'!E114+'Cotizantes (M)'!E114+'Cotizantes (SI)'!E114</f>
        <v>0</v>
      </c>
      <c r="F114" s="42">
        <f>+'Cotizantes (F)'!F114+'Cotizantes (M)'!F114+'Cotizantes (SI)'!F114</f>
        <v>0</v>
      </c>
      <c r="G114" s="42">
        <f>+'Cotizantes (F)'!G114+'Cotizantes (M)'!G114+'Cotizantes (SI)'!G114</f>
        <v>0</v>
      </c>
      <c r="H114" s="42">
        <f>+'Cotizantes (F)'!H114+'Cotizantes (M)'!H114+'Cotizantes (SI)'!H114</f>
        <v>2</v>
      </c>
      <c r="I114" s="42">
        <f>+'Cotizantes (F)'!I114+'Cotizantes (M)'!I114+'Cotizantes (SI)'!I114</f>
        <v>3</v>
      </c>
      <c r="J114" s="42">
        <f>+'Cotizantes (F)'!J114+'Cotizantes (M)'!J114+'Cotizantes (SI)'!J114</f>
        <v>14</v>
      </c>
      <c r="K114" s="42">
        <f>+'Cotizantes (F)'!K114+'Cotizantes (M)'!K114+'Cotizantes (SI)'!K114</f>
        <v>49</v>
      </c>
      <c r="L114" s="42">
        <f>+'Cotizantes (F)'!L114+'Cotizantes (M)'!L114+'Cotizantes (SI)'!L114</f>
        <v>77</v>
      </c>
      <c r="M114" s="42">
        <f>+'Cotizantes (F)'!M114+'Cotizantes (M)'!M114+'Cotizantes (SI)'!M114</f>
        <v>51</v>
      </c>
      <c r="N114" s="42">
        <f>+'Cotizantes (F)'!N114+'Cotizantes (M)'!N114+'Cotizantes (SI)'!N114</f>
        <v>40</v>
      </c>
      <c r="O114" s="42">
        <f>+'Cotizantes (F)'!O114+'Cotizantes (M)'!O114+'Cotizantes (SI)'!O114</f>
        <v>28</v>
      </c>
      <c r="P114" s="42">
        <f>+'Cotizantes (F)'!P114+'Cotizantes (M)'!P114+'Cotizantes (SI)'!P114</f>
        <v>26</v>
      </c>
      <c r="Q114" s="42">
        <f>+'Cotizantes (F)'!Q114+'Cotizantes (M)'!Q114+'Cotizantes (SI)'!Q114</f>
        <v>25</v>
      </c>
      <c r="R114" s="42">
        <f>+'Cotizantes (F)'!R114+'Cotizantes (M)'!R114+'Cotizantes (SI)'!R114</f>
        <v>10</v>
      </c>
      <c r="S114" s="42">
        <f>+'Cotizantes (F)'!S114+'Cotizantes (M)'!S114+'Cotizantes (SI)'!S114</f>
        <v>10</v>
      </c>
      <c r="T114" s="42">
        <f>+'Cotizantes (F)'!T114+'Cotizantes (M)'!T114+'Cotizantes (SI)'!T114</f>
        <v>4</v>
      </c>
      <c r="U114" s="42">
        <f>+'Cotizantes (F)'!U114+'Cotizantes (M)'!U114+'Cotizantes (SI)'!U114</f>
        <v>0</v>
      </c>
      <c r="V114" s="42">
        <f>+'Cotizantes (F)'!V114+'Cotizantes (M)'!V114+'Cotizantes (SI)'!V114</f>
        <v>1</v>
      </c>
      <c r="W114" s="42">
        <f>+'Cotizantes (F)'!W114+'Cotizantes (M)'!W114+'Cotizantes (SI)'!W114</f>
        <v>1</v>
      </c>
      <c r="X114" s="42">
        <f>+'Cotizantes (F)'!X114+'Cotizantes (M)'!X114+'Cotizantes (SI)'!X114</f>
        <v>0</v>
      </c>
      <c r="Y114" s="42">
        <f>+'Cotizantes (F)'!Y114+'Cotizantes (M)'!Y114+'Cotizantes (SI)'!Y114</f>
        <v>0</v>
      </c>
      <c r="Z114" s="42">
        <f>+'Cotizantes (F)'!Z114+'Cotizantes (M)'!Z114+'Cotizantes (SI)'!Z114</f>
        <v>0</v>
      </c>
      <c r="AA114" s="42">
        <f>+'Cotizantes (F)'!AA114+'Cotizantes (M)'!AA114+'Cotizantes (SI)'!AA114</f>
        <v>341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f>+'Cotizantes (F)'!E115+'Cotizantes (M)'!E115+'Cotizantes (SI)'!E115</f>
        <v>0</v>
      </c>
      <c r="F115" s="42">
        <f>+'Cotizantes (F)'!F115+'Cotizantes (M)'!F115+'Cotizantes (SI)'!F115</f>
        <v>0</v>
      </c>
      <c r="G115" s="42">
        <f>+'Cotizantes (F)'!G115+'Cotizantes (M)'!G115+'Cotizantes (SI)'!G115</f>
        <v>0</v>
      </c>
      <c r="H115" s="42">
        <f>+'Cotizantes (F)'!H115+'Cotizantes (M)'!H115+'Cotizantes (SI)'!H115</f>
        <v>0</v>
      </c>
      <c r="I115" s="42">
        <f>+'Cotizantes (F)'!I115+'Cotizantes (M)'!I115+'Cotizantes (SI)'!I115</f>
        <v>3</v>
      </c>
      <c r="J115" s="42">
        <f>+'Cotizantes (F)'!J115+'Cotizantes (M)'!J115+'Cotizantes (SI)'!J115</f>
        <v>18</v>
      </c>
      <c r="K115" s="42">
        <f>+'Cotizantes (F)'!K115+'Cotizantes (M)'!K115+'Cotizantes (SI)'!K115</f>
        <v>58</v>
      </c>
      <c r="L115" s="42">
        <f>+'Cotizantes (F)'!L115+'Cotizantes (M)'!L115+'Cotizantes (SI)'!L115</f>
        <v>71</v>
      </c>
      <c r="M115" s="42">
        <f>+'Cotizantes (F)'!M115+'Cotizantes (M)'!M115+'Cotizantes (SI)'!M115</f>
        <v>44</v>
      </c>
      <c r="N115" s="42">
        <f>+'Cotizantes (F)'!N115+'Cotizantes (M)'!N115+'Cotizantes (SI)'!N115</f>
        <v>27</v>
      </c>
      <c r="O115" s="42">
        <f>+'Cotizantes (F)'!O115+'Cotizantes (M)'!O115+'Cotizantes (SI)'!O115</f>
        <v>22</v>
      </c>
      <c r="P115" s="42">
        <f>+'Cotizantes (F)'!P115+'Cotizantes (M)'!P115+'Cotizantes (SI)'!P115</f>
        <v>21</v>
      </c>
      <c r="Q115" s="42">
        <f>+'Cotizantes (F)'!Q115+'Cotizantes (M)'!Q115+'Cotizantes (SI)'!Q115</f>
        <v>16</v>
      </c>
      <c r="R115" s="42">
        <f>+'Cotizantes (F)'!R115+'Cotizantes (M)'!R115+'Cotizantes (SI)'!R115</f>
        <v>14</v>
      </c>
      <c r="S115" s="42">
        <f>+'Cotizantes (F)'!S115+'Cotizantes (M)'!S115+'Cotizantes (SI)'!S115</f>
        <v>5</v>
      </c>
      <c r="T115" s="42">
        <f>+'Cotizantes (F)'!T115+'Cotizantes (M)'!T115+'Cotizantes (SI)'!T115</f>
        <v>9</v>
      </c>
      <c r="U115" s="42">
        <f>+'Cotizantes (F)'!U115+'Cotizantes (M)'!U115+'Cotizantes (SI)'!U115</f>
        <v>4</v>
      </c>
      <c r="V115" s="42">
        <f>+'Cotizantes (F)'!V115+'Cotizantes (M)'!V115+'Cotizantes (SI)'!V115</f>
        <v>0</v>
      </c>
      <c r="W115" s="42">
        <f>+'Cotizantes (F)'!W115+'Cotizantes (M)'!W115+'Cotizantes (SI)'!W115</f>
        <v>1</v>
      </c>
      <c r="X115" s="42">
        <f>+'Cotizantes (F)'!X115+'Cotizantes (M)'!X115+'Cotizantes (SI)'!X115</f>
        <v>0</v>
      </c>
      <c r="Y115" s="42">
        <f>+'Cotizantes (F)'!Y115+'Cotizantes (M)'!Y115+'Cotizantes (SI)'!Y115</f>
        <v>0</v>
      </c>
      <c r="Z115" s="42">
        <f>+'Cotizantes (F)'!Z115+'Cotizantes (M)'!Z115+'Cotizantes (SI)'!Z115</f>
        <v>0</v>
      </c>
      <c r="AA115" s="42">
        <f>+'Cotizantes (F)'!AA115+'Cotizantes (M)'!AA115+'Cotizantes (SI)'!AA115</f>
        <v>313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f>+'Cotizantes (F)'!E116+'Cotizantes (M)'!E116+'Cotizantes (SI)'!E116</f>
        <v>0</v>
      </c>
      <c r="F116" s="42">
        <f>+'Cotizantes (F)'!F116+'Cotizantes (M)'!F116+'Cotizantes (SI)'!F116</f>
        <v>0</v>
      </c>
      <c r="G116" s="42">
        <f>+'Cotizantes (F)'!G116+'Cotizantes (M)'!G116+'Cotizantes (SI)'!G116</f>
        <v>0</v>
      </c>
      <c r="H116" s="42">
        <f>+'Cotizantes (F)'!H116+'Cotizantes (M)'!H116+'Cotizantes (SI)'!H116</f>
        <v>1</v>
      </c>
      <c r="I116" s="42">
        <f>+'Cotizantes (F)'!I116+'Cotizantes (M)'!I116+'Cotizantes (SI)'!I116</f>
        <v>15</v>
      </c>
      <c r="J116" s="42">
        <f>+'Cotizantes (F)'!J116+'Cotizantes (M)'!J116+'Cotizantes (SI)'!J116</f>
        <v>100</v>
      </c>
      <c r="K116" s="42">
        <f>+'Cotizantes (F)'!K116+'Cotizantes (M)'!K116+'Cotizantes (SI)'!K116</f>
        <v>278</v>
      </c>
      <c r="L116" s="42">
        <f>+'Cotizantes (F)'!L116+'Cotizantes (M)'!L116+'Cotizantes (SI)'!L116</f>
        <v>396</v>
      </c>
      <c r="M116" s="42">
        <f>+'Cotizantes (F)'!M116+'Cotizantes (M)'!M116+'Cotizantes (SI)'!M116</f>
        <v>349</v>
      </c>
      <c r="N116" s="42">
        <f>+'Cotizantes (F)'!N116+'Cotizantes (M)'!N116+'Cotizantes (SI)'!N116</f>
        <v>246</v>
      </c>
      <c r="O116" s="42">
        <f>+'Cotizantes (F)'!O116+'Cotizantes (M)'!O116+'Cotizantes (SI)'!O116</f>
        <v>200</v>
      </c>
      <c r="P116" s="42">
        <f>+'Cotizantes (F)'!P116+'Cotizantes (M)'!P116+'Cotizantes (SI)'!P116</f>
        <v>176</v>
      </c>
      <c r="Q116" s="42">
        <f>+'Cotizantes (F)'!Q116+'Cotizantes (M)'!Q116+'Cotizantes (SI)'!Q116</f>
        <v>150</v>
      </c>
      <c r="R116" s="42">
        <f>+'Cotizantes (F)'!R116+'Cotizantes (M)'!R116+'Cotizantes (SI)'!R116</f>
        <v>109</v>
      </c>
      <c r="S116" s="42">
        <f>+'Cotizantes (F)'!S116+'Cotizantes (M)'!S116+'Cotizantes (SI)'!S116</f>
        <v>73</v>
      </c>
      <c r="T116" s="42">
        <f>+'Cotizantes (F)'!T116+'Cotizantes (M)'!T116+'Cotizantes (SI)'!T116</f>
        <v>52</v>
      </c>
      <c r="U116" s="42">
        <f>+'Cotizantes (F)'!U116+'Cotizantes (M)'!U116+'Cotizantes (SI)'!U116</f>
        <v>38</v>
      </c>
      <c r="V116" s="42">
        <f>+'Cotizantes (F)'!V116+'Cotizantes (M)'!V116+'Cotizantes (SI)'!V116</f>
        <v>18</v>
      </c>
      <c r="W116" s="42">
        <f>+'Cotizantes (F)'!W116+'Cotizantes (M)'!W116+'Cotizantes (SI)'!W116</f>
        <v>3</v>
      </c>
      <c r="X116" s="42">
        <f>+'Cotizantes (F)'!X116+'Cotizantes (M)'!X116+'Cotizantes (SI)'!X116</f>
        <v>0</v>
      </c>
      <c r="Y116" s="42">
        <f>+'Cotizantes (F)'!Y116+'Cotizantes (M)'!Y116+'Cotizantes (SI)'!Y116</f>
        <v>1</v>
      </c>
      <c r="Z116" s="42">
        <f>+'Cotizantes (F)'!Z116+'Cotizantes (M)'!Z116+'Cotizantes (SI)'!Z116</f>
        <v>0</v>
      </c>
      <c r="AA116" s="42">
        <f>+'Cotizantes (F)'!AA116+'Cotizantes (M)'!AA116+'Cotizantes (SI)'!AA116</f>
        <v>2205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f>+'Cotizantes (F)'!E117+'Cotizantes (M)'!E117+'Cotizantes (SI)'!E117</f>
        <v>0</v>
      </c>
      <c r="F117" s="42">
        <f>+'Cotizantes (F)'!F117+'Cotizantes (M)'!F117+'Cotizantes (SI)'!F117</f>
        <v>1</v>
      </c>
      <c r="G117" s="42">
        <f>+'Cotizantes (F)'!G117+'Cotizantes (M)'!G117+'Cotizantes (SI)'!G117</f>
        <v>0</v>
      </c>
      <c r="H117" s="42">
        <f>+'Cotizantes (F)'!H117+'Cotizantes (M)'!H117+'Cotizantes (SI)'!H117</f>
        <v>1</v>
      </c>
      <c r="I117" s="42">
        <f>+'Cotizantes (F)'!I117+'Cotizantes (M)'!I117+'Cotizantes (SI)'!I117</f>
        <v>7</v>
      </c>
      <c r="J117" s="42">
        <f>+'Cotizantes (F)'!J117+'Cotizantes (M)'!J117+'Cotizantes (SI)'!J117</f>
        <v>67</v>
      </c>
      <c r="K117" s="42">
        <f>+'Cotizantes (F)'!K117+'Cotizantes (M)'!K117+'Cotizantes (SI)'!K117</f>
        <v>171</v>
      </c>
      <c r="L117" s="42">
        <f>+'Cotizantes (F)'!L117+'Cotizantes (M)'!L117+'Cotizantes (SI)'!L117</f>
        <v>254</v>
      </c>
      <c r="M117" s="42">
        <f>+'Cotizantes (F)'!M117+'Cotizantes (M)'!M117+'Cotizantes (SI)'!M117</f>
        <v>231</v>
      </c>
      <c r="N117" s="42">
        <f>+'Cotizantes (F)'!N117+'Cotizantes (M)'!N117+'Cotizantes (SI)'!N117</f>
        <v>233</v>
      </c>
      <c r="O117" s="42">
        <f>+'Cotizantes (F)'!O117+'Cotizantes (M)'!O117+'Cotizantes (SI)'!O117</f>
        <v>186</v>
      </c>
      <c r="P117" s="42">
        <f>+'Cotizantes (F)'!P117+'Cotizantes (M)'!P117+'Cotizantes (SI)'!P117</f>
        <v>157</v>
      </c>
      <c r="Q117" s="42">
        <f>+'Cotizantes (F)'!Q117+'Cotizantes (M)'!Q117+'Cotizantes (SI)'!Q117</f>
        <v>116</v>
      </c>
      <c r="R117" s="42">
        <f>+'Cotizantes (F)'!R117+'Cotizantes (M)'!R117+'Cotizantes (SI)'!R117</f>
        <v>85</v>
      </c>
      <c r="S117" s="42">
        <f>+'Cotizantes (F)'!S117+'Cotizantes (M)'!S117+'Cotizantes (SI)'!S117</f>
        <v>56</v>
      </c>
      <c r="T117" s="42">
        <f>+'Cotizantes (F)'!T117+'Cotizantes (M)'!T117+'Cotizantes (SI)'!T117</f>
        <v>53</v>
      </c>
      <c r="U117" s="42">
        <f>+'Cotizantes (F)'!U117+'Cotizantes (M)'!U117+'Cotizantes (SI)'!U117</f>
        <v>30</v>
      </c>
      <c r="V117" s="42">
        <f>+'Cotizantes (F)'!V117+'Cotizantes (M)'!V117+'Cotizantes (SI)'!V117</f>
        <v>10</v>
      </c>
      <c r="W117" s="42">
        <f>+'Cotizantes (F)'!W117+'Cotizantes (M)'!W117+'Cotizantes (SI)'!W117</f>
        <v>5</v>
      </c>
      <c r="X117" s="42">
        <f>+'Cotizantes (F)'!X117+'Cotizantes (M)'!X117+'Cotizantes (SI)'!X117</f>
        <v>1</v>
      </c>
      <c r="Y117" s="42">
        <f>+'Cotizantes (F)'!Y117+'Cotizantes (M)'!Y117+'Cotizantes (SI)'!Y117</f>
        <v>0</v>
      </c>
      <c r="Z117" s="42">
        <f>+'Cotizantes (F)'!Z117+'Cotizantes (M)'!Z117+'Cotizantes (SI)'!Z117</f>
        <v>0</v>
      </c>
      <c r="AA117" s="42">
        <f>+'Cotizantes (F)'!AA117+'Cotizantes (M)'!AA117+'Cotizantes (SI)'!AA117</f>
        <v>1664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f>+'Cotizantes (F)'!E118+'Cotizantes (M)'!E118+'Cotizantes (SI)'!E118</f>
        <v>0</v>
      </c>
      <c r="F118" s="42">
        <f>+'Cotizantes (F)'!F118+'Cotizantes (M)'!F118+'Cotizantes (SI)'!F118</f>
        <v>0</v>
      </c>
      <c r="G118" s="42">
        <f>+'Cotizantes (F)'!G118+'Cotizantes (M)'!G118+'Cotizantes (SI)'!G118</f>
        <v>0</v>
      </c>
      <c r="H118" s="42">
        <f>+'Cotizantes (F)'!H118+'Cotizantes (M)'!H118+'Cotizantes (SI)'!H118</f>
        <v>1</v>
      </c>
      <c r="I118" s="42">
        <f>+'Cotizantes (F)'!I118+'Cotizantes (M)'!I118+'Cotizantes (SI)'!I118</f>
        <v>9</v>
      </c>
      <c r="J118" s="42">
        <f>+'Cotizantes (F)'!J118+'Cotizantes (M)'!J118+'Cotizantes (SI)'!J118</f>
        <v>55</v>
      </c>
      <c r="K118" s="42">
        <f>+'Cotizantes (F)'!K118+'Cotizantes (M)'!K118+'Cotizantes (SI)'!K118</f>
        <v>226</v>
      </c>
      <c r="L118" s="42">
        <f>+'Cotizantes (F)'!L118+'Cotizantes (M)'!L118+'Cotizantes (SI)'!L118</f>
        <v>277</v>
      </c>
      <c r="M118" s="42">
        <f>+'Cotizantes (F)'!M118+'Cotizantes (M)'!M118+'Cotizantes (SI)'!M118</f>
        <v>241</v>
      </c>
      <c r="N118" s="42">
        <f>+'Cotizantes (F)'!N118+'Cotizantes (M)'!N118+'Cotizantes (SI)'!N118</f>
        <v>231</v>
      </c>
      <c r="O118" s="42">
        <f>+'Cotizantes (F)'!O118+'Cotizantes (M)'!O118+'Cotizantes (SI)'!O118</f>
        <v>224</v>
      </c>
      <c r="P118" s="42">
        <f>+'Cotizantes (F)'!P118+'Cotizantes (M)'!P118+'Cotizantes (SI)'!P118</f>
        <v>153</v>
      </c>
      <c r="Q118" s="42">
        <f>+'Cotizantes (F)'!Q118+'Cotizantes (M)'!Q118+'Cotizantes (SI)'!Q118</f>
        <v>147</v>
      </c>
      <c r="R118" s="42">
        <f>+'Cotizantes (F)'!R118+'Cotizantes (M)'!R118+'Cotizantes (SI)'!R118</f>
        <v>106</v>
      </c>
      <c r="S118" s="42">
        <f>+'Cotizantes (F)'!S118+'Cotizantes (M)'!S118+'Cotizantes (SI)'!S118</f>
        <v>89</v>
      </c>
      <c r="T118" s="42">
        <f>+'Cotizantes (F)'!T118+'Cotizantes (M)'!T118+'Cotizantes (SI)'!T118</f>
        <v>52</v>
      </c>
      <c r="U118" s="42">
        <f>+'Cotizantes (F)'!U118+'Cotizantes (M)'!U118+'Cotizantes (SI)'!U118</f>
        <v>32</v>
      </c>
      <c r="V118" s="42">
        <f>+'Cotizantes (F)'!V118+'Cotizantes (M)'!V118+'Cotizantes (SI)'!V118</f>
        <v>16</v>
      </c>
      <c r="W118" s="42">
        <f>+'Cotizantes (F)'!W118+'Cotizantes (M)'!W118+'Cotizantes (SI)'!W118</f>
        <v>8</v>
      </c>
      <c r="X118" s="42">
        <f>+'Cotizantes (F)'!X118+'Cotizantes (M)'!X118+'Cotizantes (SI)'!X118</f>
        <v>2</v>
      </c>
      <c r="Y118" s="42">
        <f>+'Cotizantes (F)'!Y118+'Cotizantes (M)'!Y118+'Cotizantes (SI)'!Y118</f>
        <v>0</v>
      </c>
      <c r="Z118" s="42">
        <f>+'Cotizantes (F)'!Z118+'Cotizantes (M)'!Z118+'Cotizantes (SI)'!Z118</f>
        <v>0</v>
      </c>
      <c r="AA118" s="42">
        <f>+'Cotizantes (F)'!AA118+'Cotizantes (M)'!AA118+'Cotizantes (SI)'!AA118</f>
        <v>1869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f>+'Cotizantes (F)'!E119+'Cotizantes (M)'!E119+'Cotizantes (SI)'!E119</f>
        <v>0</v>
      </c>
      <c r="F119" s="42">
        <f>+'Cotizantes (F)'!F119+'Cotizantes (M)'!F119+'Cotizantes (SI)'!F119</f>
        <v>0</v>
      </c>
      <c r="G119" s="42">
        <f>+'Cotizantes (F)'!G119+'Cotizantes (M)'!G119+'Cotizantes (SI)'!G119</f>
        <v>2</v>
      </c>
      <c r="H119" s="42">
        <f>+'Cotizantes (F)'!H119+'Cotizantes (M)'!H119+'Cotizantes (SI)'!H119</f>
        <v>0</v>
      </c>
      <c r="I119" s="42">
        <f>+'Cotizantes (F)'!I119+'Cotizantes (M)'!I119+'Cotizantes (SI)'!I119</f>
        <v>4</v>
      </c>
      <c r="J119" s="42">
        <f>+'Cotizantes (F)'!J119+'Cotizantes (M)'!J119+'Cotizantes (SI)'!J119</f>
        <v>22</v>
      </c>
      <c r="K119" s="42">
        <f>+'Cotizantes (F)'!K119+'Cotizantes (M)'!K119+'Cotizantes (SI)'!K119</f>
        <v>89</v>
      </c>
      <c r="L119" s="42">
        <f>+'Cotizantes (F)'!L119+'Cotizantes (M)'!L119+'Cotizantes (SI)'!L119</f>
        <v>143</v>
      </c>
      <c r="M119" s="42">
        <f>+'Cotizantes (F)'!M119+'Cotizantes (M)'!M119+'Cotizantes (SI)'!M119</f>
        <v>124</v>
      </c>
      <c r="N119" s="42">
        <f>+'Cotizantes (F)'!N119+'Cotizantes (M)'!N119+'Cotizantes (SI)'!N119</f>
        <v>68</v>
      </c>
      <c r="O119" s="42">
        <f>+'Cotizantes (F)'!O119+'Cotizantes (M)'!O119+'Cotizantes (SI)'!O119</f>
        <v>56</v>
      </c>
      <c r="P119" s="42">
        <f>+'Cotizantes (F)'!P119+'Cotizantes (M)'!P119+'Cotizantes (SI)'!P119</f>
        <v>45</v>
      </c>
      <c r="Q119" s="42">
        <f>+'Cotizantes (F)'!Q119+'Cotizantes (M)'!Q119+'Cotizantes (SI)'!Q119</f>
        <v>29</v>
      </c>
      <c r="R119" s="42">
        <f>+'Cotizantes (F)'!R119+'Cotizantes (M)'!R119+'Cotizantes (SI)'!R119</f>
        <v>48</v>
      </c>
      <c r="S119" s="42">
        <f>+'Cotizantes (F)'!S119+'Cotizantes (M)'!S119+'Cotizantes (SI)'!S119</f>
        <v>32</v>
      </c>
      <c r="T119" s="42">
        <f>+'Cotizantes (F)'!T119+'Cotizantes (M)'!T119+'Cotizantes (SI)'!T119</f>
        <v>12</v>
      </c>
      <c r="U119" s="42">
        <f>+'Cotizantes (F)'!U119+'Cotizantes (M)'!U119+'Cotizantes (SI)'!U119</f>
        <v>11</v>
      </c>
      <c r="V119" s="42">
        <f>+'Cotizantes (F)'!V119+'Cotizantes (M)'!V119+'Cotizantes (SI)'!V119</f>
        <v>5</v>
      </c>
      <c r="W119" s="42">
        <f>+'Cotizantes (F)'!W119+'Cotizantes (M)'!W119+'Cotizantes (SI)'!W119</f>
        <v>0</v>
      </c>
      <c r="X119" s="42">
        <f>+'Cotizantes (F)'!X119+'Cotizantes (M)'!X119+'Cotizantes (SI)'!X119</f>
        <v>1</v>
      </c>
      <c r="Y119" s="42">
        <f>+'Cotizantes (F)'!Y119+'Cotizantes (M)'!Y119+'Cotizantes (SI)'!Y119</f>
        <v>0</v>
      </c>
      <c r="Z119" s="42">
        <f>+'Cotizantes (F)'!Z119+'Cotizantes (M)'!Z119+'Cotizantes (SI)'!Z119</f>
        <v>0</v>
      </c>
      <c r="AA119" s="42">
        <f>+'Cotizantes (F)'!AA119+'Cotizantes (M)'!AA119+'Cotizantes (SI)'!AA119</f>
        <v>691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f>+'Cotizantes (F)'!E120+'Cotizantes (M)'!E120+'Cotizantes (SI)'!E120</f>
        <v>0</v>
      </c>
      <c r="F120" s="42">
        <f>+'Cotizantes (F)'!F120+'Cotizantes (M)'!F120+'Cotizantes (SI)'!F120</f>
        <v>0</v>
      </c>
      <c r="G120" s="42">
        <f>+'Cotizantes (F)'!G120+'Cotizantes (M)'!G120+'Cotizantes (SI)'!G120</f>
        <v>0</v>
      </c>
      <c r="H120" s="42">
        <f>+'Cotizantes (F)'!H120+'Cotizantes (M)'!H120+'Cotizantes (SI)'!H120</f>
        <v>0</v>
      </c>
      <c r="I120" s="42">
        <f>+'Cotizantes (F)'!I120+'Cotizantes (M)'!I120+'Cotizantes (SI)'!I120</f>
        <v>1</v>
      </c>
      <c r="J120" s="42">
        <f>+'Cotizantes (F)'!J120+'Cotizantes (M)'!J120+'Cotizantes (SI)'!J120</f>
        <v>3</v>
      </c>
      <c r="K120" s="42">
        <f>+'Cotizantes (F)'!K120+'Cotizantes (M)'!K120+'Cotizantes (SI)'!K120</f>
        <v>7</v>
      </c>
      <c r="L120" s="42">
        <f>+'Cotizantes (F)'!L120+'Cotizantes (M)'!L120+'Cotizantes (SI)'!L120</f>
        <v>18</v>
      </c>
      <c r="M120" s="42">
        <f>+'Cotizantes (F)'!M120+'Cotizantes (M)'!M120+'Cotizantes (SI)'!M120</f>
        <v>19</v>
      </c>
      <c r="N120" s="42">
        <f>+'Cotizantes (F)'!N120+'Cotizantes (M)'!N120+'Cotizantes (SI)'!N120</f>
        <v>9</v>
      </c>
      <c r="O120" s="42">
        <f>+'Cotizantes (F)'!O120+'Cotizantes (M)'!O120+'Cotizantes (SI)'!O120</f>
        <v>6</v>
      </c>
      <c r="P120" s="42">
        <f>+'Cotizantes (F)'!P120+'Cotizantes (M)'!P120+'Cotizantes (SI)'!P120</f>
        <v>8</v>
      </c>
      <c r="Q120" s="42">
        <f>+'Cotizantes (F)'!Q120+'Cotizantes (M)'!Q120+'Cotizantes (SI)'!Q120</f>
        <v>1</v>
      </c>
      <c r="R120" s="42">
        <f>+'Cotizantes (F)'!R120+'Cotizantes (M)'!R120+'Cotizantes (SI)'!R120</f>
        <v>6</v>
      </c>
      <c r="S120" s="42">
        <f>+'Cotizantes (F)'!S120+'Cotizantes (M)'!S120+'Cotizantes (SI)'!S120</f>
        <v>1</v>
      </c>
      <c r="T120" s="42">
        <f>+'Cotizantes (F)'!T120+'Cotizantes (M)'!T120+'Cotizantes (SI)'!T120</f>
        <v>1</v>
      </c>
      <c r="U120" s="42">
        <f>+'Cotizantes (F)'!U120+'Cotizantes (M)'!U120+'Cotizantes (SI)'!U120</f>
        <v>0</v>
      </c>
      <c r="V120" s="42">
        <f>+'Cotizantes (F)'!V120+'Cotizantes (M)'!V120+'Cotizantes (SI)'!V120</f>
        <v>1</v>
      </c>
      <c r="W120" s="42">
        <f>+'Cotizantes (F)'!W120+'Cotizantes (M)'!W120+'Cotizantes (SI)'!W120</f>
        <v>0</v>
      </c>
      <c r="X120" s="42">
        <f>+'Cotizantes (F)'!X120+'Cotizantes (M)'!X120+'Cotizantes (SI)'!X120</f>
        <v>0</v>
      </c>
      <c r="Y120" s="42">
        <f>+'Cotizantes (F)'!Y120+'Cotizantes (M)'!Y120+'Cotizantes (SI)'!Y120</f>
        <v>0</v>
      </c>
      <c r="Z120" s="42">
        <f>+'Cotizantes (F)'!Z120+'Cotizantes (M)'!Z120+'Cotizantes (SI)'!Z120</f>
        <v>0</v>
      </c>
      <c r="AA120" s="42">
        <f>+'Cotizantes (F)'!AA120+'Cotizantes (M)'!AA120+'Cotizantes (SI)'!AA120</f>
        <v>81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f>+'Cotizantes (F)'!E121+'Cotizantes (M)'!E121+'Cotizantes (SI)'!E121</f>
        <v>0</v>
      </c>
      <c r="F121" s="42">
        <f>+'Cotizantes (F)'!F121+'Cotizantes (M)'!F121+'Cotizantes (SI)'!F121</f>
        <v>0</v>
      </c>
      <c r="G121" s="42">
        <f>+'Cotizantes (F)'!G121+'Cotizantes (M)'!G121+'Cotizantes (SI)'!G121</f>
        <v>0</v>
      </c>
      <c r="H121" s="42">
        <f>+'Cotizantes (F)'!H121+'Cotizantes (M)'!H121+'Cotizantes (SI)'!H121</f>
        <v>0</v>
      </c>
      <c r="I121" s="42">
        <f>+'Cotizantes (F)'!I121+'Cotizantes (M)'!I121+'Cotizantes (SI)'!I121</f>
        <v>2</v>
      </c>
      <c r="J121" s="42">
        <f>+'Cotizantes (F)'!J121+'Cotizantes (M)'!J121+'Cotizantes (SI)'!J121</f>
        <v>6</v>
      </c>
      <c r="K121" s="42">
        <f>+'Cotizantes (F)'!K121+'Cotizantes (M)'!K121+'Cotizantes (SI)'!K121</f>
        <v>23</v>
      </c>
      <c r="L121" s="42">
        <f>+'Cotizantes (F)'!L121+'Cotizantes (M)'!L121+'Cotizantes (SI)'!L121</f>
        <v>38</v>
      </c>
      <c r="M121" s="42">
        <f>+'Cotizantes (F)'!M121+'Cotizantes (M)'!M121+'Cotizantes (SI)'!M121</f>
        <v>23</v>
      </c>
      <c r="N121" s="42">
        <f>+'Cotizantes (F)'!N121+'Cotizantes (M)'!N121+'Cotizantes (SI)'!N121</f>
        <v>12</v>
      </c>
      <c r="O121" s="42">
        <f>+'Cotizantes (F)'!O121+'Cotizantes (M)'!O121+'Cotizantes (SI)'!O121</f>
        <v>21</v>
      </c>
      <c r="P121" s="42">
        <f>+'Cotizantes (F)'!P121+'Cotizantes (M)'!P121+'Cotizantes (SI)'!P121</f>
        <v>12</v>
      </c>
      <c r="Q121" s="42">
        <f>+'Cotizantes (F)'!Q121+'Cotizantes (M)'!Q121+'Cotizantes (SI)'!Q121</f>
        <v>7</v>
      </c>
      <c r="R121" s="42">
        <f>+'Cotizantes (F)'!R121+'Cotizantes (M)'!R121+'Cotizantes (SI)'!R121</f>
        <v>14</v>
      </c>
      <c r="S121" s="42">
        <f>+'Cotizantes (F)'!S121+'Cotizantes (M)'!S121+'Cotizantes (SI)'!S121</f>
        <v>6</v>
      </c>
      <c r="T121" s="42">
        <f>+'Cotizantes (F)'!T121+'Cotizantes (M)'!T121+'Cotizantes (SI)'!T121</f>
        <v>4</v>
      </c>
      <c r="U121" s="42">
        <f>+'Cotizantes (F)'!U121+'Cotizantes (M)'!U121+'Cotizantes (SI)'!U121</f>
        <v>0</v>
      </c>
      <c r="V121" s="42">
        <f>+'Cotizantes (F)'!V121+'Cotizantes (M)'!V121+'Cotizantes (SI)'!V121</f>
        <v>0</v>
      </c>
      <c r="W121" s="42">
        <f>+'Cotizantes (F)'!W121+'Cotizantes (M)'!W121+'Cotizantes (SI)'!W121</f>
        <v>0</v>
      </c>
      <c r="X121" s="42">
        <f>+'Cotizantes (F)'!X121+'Cotizantes (M)'!X121+'Cotizantes (SI)'!X121</f>
        <v>0</v>
      </c>
      <c r="Y121" s="42">
        <f>+'Cotizantes (F)'!Y121+'Cotizantes (M)'!Y121+'Cotizantes (SI)'!Y121</f>
        <v>0</v>
      </c>
      <c r="Z121" s="42">
        <f>+'Cotizantes (F)'!Z121+'Cotizantes (M)'!Z121+'Cotizantes (SI)'!Z121</f>
        <v>0</v>
      </c>
      <c r="AA121" s="42">
        <f>+'Cotizantes (F)'!AA121+'Cotizantes (M)'!AA121+'Cotizantes (SI)'!AA121</f>
        <v>168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f>+'Cotizantes (F)'!E122+'Cotizantes (M)'!E122+'Cotizantes (SI)'!E122</f>
        <v>0</v>
      </c>
      <c r="F122" s="42">
        <f>+'Cotizantes (F)'!F122+'Cotizantes (M)'!F122+'Cotizantes (SI)'!F122</f>
        <v>0</v>
      </c>
      <c r="G122" s="42">
        <f>+'Cotizantes (F)'!G122+'Cotizantes (M)'!G122+'Cotizantes (SI)'!G122</f>
        <v>0</v>
      </c>
      <c r="H122" s="42">
        <f>+'Cotizantes (F)'!H122+'Cotizantes (M)'!H122+'Cotizantes (SI)'!H122</f>
        <v>0</v>
      </c>
      <c r="I122" s="42">
        <f>+'Cotizantes (F)'!I122+'Cotizantes (M)'!I122+'Cotizantes (SI)'!I122</f>
        <v>0</v>
      </c>
      <c r="J122" s="42">
        <f>+'Cotizantes (F)'!J122+'Cotizantes (M)'!J122+'Cotizantes (SI)'!J122</f>
        <v>8</v>
      </c>
      <c r="K122" s="42">
        <f>+'Cotizantes (F)'!K122+'Cotizantes (M)'!K122+'Cotizantes (SI)'!K122</f>
        <v>30</v>
      </c>
      <c r="L122" s="42">
        <f>+'Cotizantes (F)'!L122+'Cotizantes (M)'!L122+'Cotizantes (SI)'!L122</f>
        <v>26</v>
      </c>
      <c r="M122" s="42">
        <f>+'Cotizantes (F)'!M122+'Cotizantes (M)'!M122+'Cotizantes (SI)'!M122</f>
        <v>26</v>
      </c>
      <c r="N122" s="42">
        <f>+'Cotizantes (F)'!N122+'Cotizantes (M)'!N122+'Cotizantes (SI)'!N122</f>
        <v>23</v>
      </c>
      <c r="O122" s="42">
        <f>+'Cotizantes (F)'!O122+'Cotizantes (M)'!O122+'Cotizantes (SI)'!O122</f>
        <v>17</v>
      </c>
      <c r="P122" s="42">
        <f>+'Cotizantes (F)'!P122+'Cotizantes (M)'!P122+'Cotizantes (SI)'!P122</f>
        <v>18</v>
      </c>
      <c r="Q122" s="42">
        <f>+'Cotizantes (F)'!Q122+'Cotizantes (M)'!Q122+'Cotizantes (SI)'!Q122</f>
        <v>20</v>
      </c>
      <c r="R122" s="42">
        <f>+'Cotizantes (F)'!R122+'Cotizantes (M)'!R122+'Cotizantes (SI)'!R122</f>
        <v>10</v>
      </c>
      <c r="S122" s="42">
        <f>+'Cotizantes (F)'!S122+'Cotizantes (M)'!S122+'Cotizantes (SI)'!S122</f>
        <v>6</v>
      </c>
      <c r="T122" s="42">
        <f>+'Cotizantes (F)'!T122+'Cotizantes (M)'!T122+'Cotizantes (SI)'!T122</f>
        <v>7</v>
      </c>
      <c r="U122" s="42">
        <f>+'Cotizantes (F)'!U122+'Cotizantes (M)'!U122+'Cotizantes (SI)'!U122</f>
        <v>3</v>
      </c>
      <c r="V122" s="42">
        <f>+'Cotizantes (F)'!V122+'Cotizantes (M)'!V122+'Cotizantes (SI)'!V122</f>
        <v>1</v>
      </c>
      <c r="W122" s="42">
        <f>+'Cotizantes (F)'!W122+'Cotizantes (M)'!W122+'Cotizantes (SI)'!W122</f>
        <v>0</v>
      </c>
      <c r="X122" s="42">
        <f>+'Cotizantes (F)'!X122+'Cotizantes (M)'!X122+'Cotizantes (SI)'!X122</f>
        <v>0</v>
      </c>
      <c r="Y122" s="42">
        <f>+'Cotizantes (F)'!Y122+'Cotizantes (M)'!Y122+'Cotizantes (SI)'!Y122</f>
        <v>0</v>
      </c>
      <c r="Z122" s="42">
        <f>+'Cotizantes (F)'!Z122+'Cotizantes (M)'!Z122+'Cotizantes (SI)'!Z122</f>
        <v>0</v>
      </c>
      <c r="AA122" s="42">
        <f>+'Cotizantes (F)'!AA122+'Cotizantes (M)'!AA122+'Cotizantes (SI)'!AA122</f>
        <v>195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f>+'Cotizantes (F)'!E123+'Cotizantes (M)'!E123+'Cotizantes (SI)'!E123</f>
        <v>0</v>
      </c>
      <c r="F123" s="42">
        <f>+'Cotizantes (F)'!F123+'Cotizantes (M)'!F123+'Cotizantes (SI)'!F123</f>
        <v>0</v>
      </c>
      <c r="G123" s="42">
        <f>+'Cotizantes (F)'!G123+'Cotizantes (M)'!G123+'Cotizantes (SI)'!G123</f>
        <v>0</v>
      </c>
      <c r="H123" s="42">
        <f>+'Cotizantes (F)'!H123+'Cotizantes (M)'!H123+'Cotizantes (SI)'!H123</f>
        <v>0</v>
      </c>
      <c r="I123" s="42">
        <f>+'Cotizantes (F)'!I123+'Cotizantes (M)'!I123+'Cotizantes (SI)'!I123</f>
        <v>0</v>
      </c>
      <c r="J123" s="42">
        <f>+'Cotizantes (F)'!J123+'Cotizantes (M)'!J123+'Cotizantes (SI)'!J123</f>
        <v>6</v>
      </c>
      <c r="K123" s="42">
        <f>+'Cotizantes (F)'!K123+'Cotizantes (M)'!K123+'Cotizantes (SI)'!K123</f>
        <v>35</v>
      </c>
      <c r="L123" s="42">
        <f>+'Cotizantes (F)'!L123+'Cotizantes (M)'!L123+'Cotizantes (SI)'!L123</f>
        <v>50</v>
      </c>
      <c r="M123" s="42">
        <f>+'Cotizantes (F)'!M123+'Cotizantes (M)'!M123+'Cotizantes (SI)'!M123</f>
        <v>37</v>
      </c>
      <c r="N123" s="42">
        <f>+'Cotizantes (F)'!N123+'Cotizantes (M)'!N123+'Cotizantes (SI)'!N123</f>
        <v>15</v>
      </c>
      <c r="O123" s="42">
        <f>+'Cotizantes (F)'!O123+'Cotizantes (M)'!O123+'Cotizantes (SI)'!O123</f>
        <v>11</v>
      </c>
      <c r="P123" s="42">
        <f>+'Cotizantes (F)'!P123+'Cotizantes (M)'!P123+'Cotizantes (SI)'!P123</f>
        <v>15</v>
      </c>
      <c r="Q123" s="42">
        <f>+'Cotizantes (F)'!Q123+'Cotizantes (M)'!Q123+'Cotizantes (SI)'!Q123</f>
        <v>7</v>
      </c>
      <c r="R123" s="42">
        <f>+'Cotizantes (F)'!R123+'Cotizantes (M)'!R123+'Cotizantes (SI)'!R123</f>
        <v>6</v>
      </c>
      <c r="S123" s="42">
        <f>+'Cotizantes (F)'!S123+'Cotizantes (M)'!S123+'Cotizantes (SI)'!S123</f>
        <v>5</v>
      </c>
      <c r="T123" s="42">
        <f>+'Cotizantes (F)'!T123+'Cotizantes (M)'!T123+'Cotizantes (SI)'!T123</f>
        <v>2</v>
      </c>
      <c r="U123" s="42">
        <f>+'Cotizantes (F)'!U123+'Cotizantes (M)'!U123+'Cotizantes (SI)'!U123</f>
        <v>0</v>
      </c>
      <c r="V123" s="42">
        <f>+'Cotizantes (F)'!V123+'Cotizantes (M)'!V123+'Cotizantes (SI)'!V123</f>
        <v>4</v>
      </c>
      <c r="W123" s="42">
        <f>+'Cotizantes (F)'!W123+'Cotizantes (M)'!W123+'Cotizantes (SI)'!W123</f>
        <v>0</v>
      </c>
      <c r="X123" s="42">
        <f>+'Cotizantes (F)'!X123+'Cotizantes (M)'!X123+'Cotizantes (SI)'!X123</f>
        <v>0</v>
      </c>
      <c r="Y123" s="42">
        <f>+'Cotizantes (F)'!Y123+'Cotizantes (M)'!Y123+'Cotizantes (SI)'!Y123</f>
        <v>0</v>
      </c>
      <c r="Z123" s="42">
        <f>+'Cotizantes (F)'!Z123+'Cotizantes (M)'!Z123+'Cotizantes (SI)'!Z123</f>
        <v>0</v>
      </c>
      <c r="AA123" s="42">
        <f>+'Cotizantes (F)'!AA123+'Cotizantes (M)'!AA123+'Cotizantes (SI)'!AA123</f>
        <v>193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f>+'Cotizantes (F)'!E124+'Cotizantes (M)'!E124+'Cotizantes (SI)'!E124</f>
        <v>0</v>
      </c>
      <c r="F124" s="42">
        <f>+'Cotizantes (F)'!F124+'Cotizantes (M)'!F124+'Cotizantes (SI)'!F124</f>
        <v>0</v>
      </c>
      <c r="G124" s="42">
        <f>+'Cotizantes (F)'!G124+'Cotizantes (M)'!G124+'Cotizantes (SI)'!G124</f>
        <v>0</v>
      </c>
      <c r="H124" s="42">
        <f>+'Cotizantes (F)'!H124+'Cotizantes (M)'!H124+'Cotizantes (SI)'!H124</f>
        <v>0</v>
      </c>
      <c r="I124" s="42">
        <f>+'Cotizantes (F)'!I124+'Cotizantes (M)'!I124+'Cotizantes (SI)'!I124</f>
        <v>0</v>
      </c>
      <c r="J124" s="42">
        <f>+'Cotizantes (F)'!J124+'Cotizantes (M)'!J124+'Cotizantes (SI)'!J124</f>
        <v>5</v>
      </c>
      <c r="K124" s="42">
        <f>+'Cotizantes (F)'!K124+'Cotizantes (M)'!K124+'Cotizantes (SI)'!K124</f>
        <v>11</v>
      </c>
      <c r="L124" s="42">
        <f>+'Cotizantes (F)'!L124+'Cotizantes (M)'!L124+'Cotizantes (SI)'!L124</f>
        <v>13</v>
      </c>
      <c r="M124" s="42">
        <f>+'Cotizantes (F)'!M124+'Cotizantes (M)'!M124+'Cotizantes (SI)'!M124</f>
        <v>15</v>
      </c>
      <c r="N124" s="42">
        <f>+'Cotizantes (F)'!N124+'Cotizantes (M)'!N124+'Cotizantes (SI)'!N124</f>
        <v>6</v>
      </c>
      <c r="O124" s="42">
        <f>+'Cotizantes (F)'!O124+'Cotizantes (M)'!O124+'Cotizantes (SI)'!O124</f>
        <v>5</v>
      </c>
      <c r="P124" s="42">
        <f>+'Cotizantes (F)'!P124+'Cotizantes (M)'!P124+'Cotizantes (SI)'!P124</f>
        <v>4</v>
      </c>
      <c r="Q124" s="42">
        <f>+'Cotizantes (F)'!Q124+'Cotizantes (M)'!Q124+'Cotizantes (SI)'!Q124</f>
        <v>10</v>
      </c>
      <c r="R124" s="42">
        <f>+'Cotizantes (F)'!R124+'Cotizantes (M)'!R124+'Cotizantes (SI)'!R124</f>
        <v>8</v>
      </c>
      <c r="S124" s="42">
        <f>+'Cotizantes (F)'!S124+'Cotizantes (M)'!S124+'Cotizantes (SI)'!S124</f>
        <v>3</v>
      </c>
      <c r="T124" s="42">
        <f>+'Cotizantes (F)'!T124+'Cotizantes (M)'!T124+'Cotizantes (SI)'!T124</f>
        <v>1</v>
      </c>
      <c r="U124" s="42">
        <f>+'Cotizantes (F)'!U124+'Cotizantes (M)'!U124+'Cotizantes (SI)'!U124</f>
        <v>2</v>
      </c>
      <c r="V124" s="42">
        <f>+'Cotizantes (F)'!V124+'Cotizantes (M)'!V124+'Cotizantes (SI)'!V124</f>
        <v>0</v>
      </c>
      <c r="W124" s="42">
        <f>+'Cotizantes (F)'!W124+'Cotizantes (M)'!W124+'Cotizantes (SI)'!W124</f>
        <v>0</v>
      </c>
      <c r="X124" s="42">
        <f>+'Cotizantes (F)'!X124+'Cotizantes (M)'!X124+'Cotizantes (SI)'!X124</f>
        <v>0</v>
      </c>
      <c r="Y124" s="42">
        <f>+'Cotizantes (F)'!Y124+'Cotizantes (M)'!Y124+'Cotizantes (SI)'!Y124</f>
        <v>0</v>
      </c>
      <c r="Z124" s="42">
        <f>+'Cotizantes (F)'!Z124+'Cotizantes (M)'!Z124+'Cotizantes (SI)'!Z124</f>
        <v>0</v>
      </c>
      <c r="AA124" s="42">
        <f>+'Cotizantes (F)'!AA124+'Cotizantes (M)'!AA124+'Cotizantes (SI)'!AA124</f>
        <v>83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f>+'Cotizantes (F)'!E125+'Cotizantes (M)'!E125+'Cotizantes (SI)'!E125</f>
        <v>1</v>
      </c>
      <c r="F125" s="42">
        <f>+'Cotizantes (F)'!F125+'Cotizantes (M)'!F125+'Cotizantes (SI)'!F125</f>
        <v>1</v>
      </c>
      <c r="G125" s="42">
        <f>+'Cotizantes (F)'!G125+'Cotizantes (M)'!G125+'Cotizantes (SI)'!G125</f>
        <v>0</v>
      </c>
      <c r="H125" s="42">
        <f>+'Cotizantes (F)'!H125+'Cotizantes (M)'!H125+'Cotizantes (SI)'!H125</f>
        <v>4</v>
      </c>
      <c r="I125" s="42">
        <f>+'Cotizantes (F)'!I125+'Cotizantes (M)'!I125+'Cotizantes (SI)'!I125</f>
        <v>16</v>
      </c>
      <c r="J125" s="42">
        <f>+'Cotizantes (F)'!J125+'Cotizantes (M)'!J125+'Cotizantes (SI)'!J125</f>
        <v>136</v>
      </c>
      <c r="K125" s="42">
        <f>+'Cotizantes (F)'!K125+'Cotizantes (M)'!K125+'Cotizantes (SI)'!K125</f>
        <v>423</v>
      </c>
      <c r="L125" s="42">
        <f>+'Cotizantes (F)'!L125+'Cotizantes (M)'!L125+'Cotizantes (SI)'!L125</f>
        <v>736</v>
      </c>
      <c r="M125" s="42">
        <f>+'Cotizantes (F)'!M125+'Cotizantes (M)'!M125+'Cotizantes (SI)'!M125</f>
        <v>599</v>
      </c>
      <c r="N125" s="42">
        <f>+'Cotizantes (F)'!N125+'Cotizantes (M)'!N125+'Cotizantes (SI)'!N125</f>
        <v>508</v>
      </c>
      <c r="O125" s="42">
        <f>+'Cotizantes (F)'!O125+'Cotizantes (M)'!O125+'Cotizantes (SI)'!O125</f>
        <v>462</v>
      </c>
      <c r="P125" s="42">
        <f>+'Cotizantes (F)'!P125+'Cotizantes (M)'!P125+'Cotizantes (SI)'!P125</f>
        <v>372</v>
      </c>
      <c r="Q125" s="42">
        <f>+'Cotizantes (F)'!Q125+'Cotizantes (M)'!Q125+'Cotizantes (SI)'!Q125</f>
        <v>337</v>
      </c>
      <c r="R125" s="42">
        <f>+'Cotizantes (F)'!R125+'Cotizantes (M)'!R125+'Cotizantes (SI)'!R125</f>
        <v>272</v>
      </c>
      <c r="S125" s="42">
        <f>+'Cotizantes (F)'!S125+'Cotizantes (M)'!S125+'Cotizantes (SI)'!S125</f>
        <v>172</v>
      </c>
      <c r="T125" s="42">
        <f>+'Cotizantes (F)'!T125+'Cotizantes (M)'!T125+'Cotizantes (SI)'!T125</f>
        <v>116</v>
      </c>
      <c r="U125" s="42">
        <f>+'Cotizantes (F)'!U125+'Cotizantes (M)'!U125+'Cotizantes (SI)'!U125</f>
        <v>77</v>
      </c>
      <c r="V125" s="42">
        <f>+'Cotizantes (F)'!V125+'Cotizantes (M)'!V125+'Cotizantes (SI)'!V125</f>
        <v>37</v>
      </c>
      <c r="W125" s="42">
        <f>+'Cotizantes (F)'!W125+'Cotizantes (M)'!W125+'Cotizantes (SI)'!W125</f>
        <v>9</v>
      </c>
      <c r="X125" s="42">
        <f>+'Cotizantes (F)'!X125+'Cotizantes (M)'!X125+'Cotizantes (SI)'!X125</f>
        <v>3</v>
      </c>
      <c r="Y125" s="42">
        <f>+'Cotizantes (F)'!Y125+'Cotizantes (M)'!Y125+'Cotizantes (SI)'!Y125</f>
        <v>1</v>
      </c>
      <c r="Z125" s="42">
        <f>+'Cotizantes (F)'!Z125+'Cotizantes (M)'!Z125+'Cotizantes (SI)'!Z125</f>
        <v>0</v>
      </c>
      <c r="AA125" s="42">
        <f>+'Cotizantes (F)'!AA125+'Cotizantes (M)'!AA125+'Cotizantes (SI)'!AA125</f>
        <v>4282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f>+'Cotizantes (F)'!E126+'Cotizantes (M)'!E126+'Cotizantes (SI)'!E126</f>
        <v>0</v>
      </c>
      <c r="F126" s="42">
        <f>+'Cotizantes (F)'!F126+'Cotizantes (M)'!F126+'Cotizantes (SI)'!F126</f>
        <v>0</v>
      </c>
      <c r="G126" s="42">
        <f>+'Cotizantes (F)'!G126+'Cotizantes (M)'!G126+'Cotizantes (SI)'!G126</f>
        <v>1</v>
      </c>
      <c r="H126" s="42">
        <f>+'Cotizantes (F)'!H126+'Cotizantes (M)'!H126+'Cotizantes (SI)'!H126</f>
        <v>1</v>
      </c>
      <c r="I126" s="42">
        <f>+'Cotizantes (F)'!I126+'Cotizantes (M)'!I126+'Cotizantes (SI)'!I126</f>
        <v>1</v>
      </c>
      <c r="J126" s="42">
        <f>+'Cotizantes (F)'!J126+'Cotizantes (M)'!J126+'Cotizantes (SI)'!J126</f>
        <v>11</v>
      </c>
      <c r="K126" s="42">
        <f>+'Cotizantes (F)'!K126+'Cotizantes (M)'!K126+'Cotizantes (SI)'!K126</f>
        <v>44</v>
      </c>
      <c r="L126" s="42">
        <f>+'Cotizantes (F)'!L126+'Cotizantes (M)'!L126+'Cotizantes (SI)'!L126</f>
        <v>56</v>
      </c>
      <c r="M126" s="42">
        <f>+'Cotizantes (F)'!M126+'Cotizantes (M)'!M126+'Cotizantes (SI)'!M126</f>
        <v>36</v>
      </c>
      <c r="N126" s="42">
        <f>+'Cotizantes (F)'!N126+'Cotizantes (M)'!N126+'Cotizantes (SI)'!N126</f>
        <v>36</v>
      </c>
      <c r="O126" s="42">
        <f>+'Cotizantes (F)'!O126+'Cotizantes (M)'!O126+'Cotizantes (SI)'!O126</f>
        <v>26</v>
      </c>
      <c r="P126" s="42">
        <f>+'Cotizantes (F)'!P126+'Cotizantes (M)'!P126+'Cotizantes (SI)'!P126</f>
        <v>17</v>
      </c>
      <c r="Q126" s="42">
        <f>+'Cotizantes (F)'!Q126+'Cotizantes (M)'!Q126+'Cotizantes (SI)'!Q126</f>
        <v>21</v>
      </c>
      <c r="R126" s="42">
        <f>+'Cotizantes (F)'!R126+'Cotizantes (M)'!R126+'Cotizantes (SI)'!R126</f>
        <v>12</v>
      </c>
      <c r="S126" s="42">
        <f>+'Cotizantes (F)'!S126+'Cotizantes (M)'!S126+'Cotizantes (SI)'!S126</f>
        <v>7</v>
      </c>
      <c r="T126" s="42">
        <f>+'Cotizantes (F)'!T126+'Cotizantes (M)'!T126+'Cotizantes (SI)'!T126</f>
        <v>6</v>
      </c>
      <c r="U126" s="42">
        <f>+'Cotizantes (F)'!U126+'Cotizantes (M)'!U126+'Cotizantes (SI)'!U126</f>
        <v>2</v>
      </c>
      <c r="V126" s="42">
        <f>+'Cotizantes (F)'!V126+'Cotizantes (M)'!V126+'Cotizantes (SI)'!V126</f>
        <v>4</v>
      </c>
      <c r="W126" s="42">
        <f>+'Cotizantes (F)'!W126+'Cotizantes (M)'!W126+'Cotizantes (SI)'!W126</f>
        <v>1</v>
      </c>
      <c r="X126" s="42">
        <f>+'Cotizantes (F)'!X126+'Cotizantes (M)'!X126+'Cotizantes (SI)'!X126</f>
        <v>0</v>
      </c>
      <c r="Y126" s="42">
        <f>+'Cotizantes (F)'!Y126+'Cotizantes (M)'!Y126+'Cotizantes (SI)'!Y126</f>
        <v>0</v>
      </c>
      <c r="Z126" s="42">
        <f>+'Cotizantes (F)'!Z126+'Cotizantes (M)'!Z126+'Cotizantes (SI)'!Z126</f>
        <v>0</v>
      </c>
      <c r="AA126" s="42">
        <f>+'Cotizantes (F)'!AA126+'Cotizantes (M)'!AA126+'Cotizantes (SI)'!AA126</f>
        <v>282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f>+'Cotizantes (F)'!E127+'Cotizantes (M)'!E127+'Cotizantes (SI)'!E127</f>
        <v>0</v>
      </c>
      <c r="F127" s="42">
        <f>+'Cotizantes (F)'!F127+'Cotizantes (M)'!F127+'Cotizantes (SI)'!F127</f>
        <v>0</v>
      </c>
      <c r="G127" s="42">
        <f>+'Cotizantes (F)'!G127+'Cotizantes (M)'!G127+'Cotizantes (SI)'!G127</f>
        <v>0</v>
      </c>
      <c r="H127" s="42">
        <f>+'Cotizantes (F)'!H127+'Cotizantes (M)'!H127+'Cotizantes (SI)'!H127</f>
        <v>0</v>
      </c>
      <c r="I127" s="42">
        <f>+'Cotizantes (F)'!I127+'Cotizantes (M)'!I127+'Cotizantes (SI)'!I127</f>
        <v>3</v>
      </c>
      <c r="J127" s="42">
        <f>+'Cotizantes (F)'!J127+'Cotizantes (M)'!J127+'Cotizantes (SI)'!J127</f>
        <v>38</v>
      </c>
      <c r="K127" s="42">
        <f>+'Cotizantes (F)'!K127+'Cotizantes (M)'!K127+'Cotizantes (SI)'!K127</f>
        <v>131</v>
      </c>
      <c r="L127" s="42">
        <f>+'Cotizantes (F)'!L127+'Cotizantes (M)'!L127+'Cotizantes (SI)'!L127</f>
        <v>135</v>
      </c>
      <c r="M127" s="42">
        <f>+'Cotizantes (F)'!M127+'Cotizantes (M)'!M127+'Cotizantes (SI)'!M127</f>
        <v>121</v>
      </c>
      <c r="N127" s="42">
        <f>+'Cotizantes (F)'!N127+'Cotizantes (M)'!N127+'Cotizantes (SI)'!N127</f>
        <v>99</v>
      </c>
      <c r="O127" s="42">
        <f>+'Cotizantes (F)'!O127+'Cotizantes (M)'!O127+'Cotizantes (SI)'!O127</f>
        <v>77</v>
      </c>
      <c r="P127" s="42">
        <f>+'Cotizantes (F)'!P127+'Cotizantes (M)'!P127+'Cotizantes (SI)'!P127</f>
        <v>60</v>
      </c>
      <c r="Q127" s="42">
        <f>+'Cotizantes (F)'!Q127+'Cotizantes (M)'!Q127+'Cotizantes (SI)'!Q127</f>
        <v>65</v>
      </c>
      <c r="R127" s="42">
        <f>+'Cotizantes (F)'!R127+'Cotizantes (M)'!R127+'Cotizantes (SI)'!R127</f>
        <v>37</v>
      </c>
      <c r="S127" s="42">
        <f>+'Cotizantes (F)'!S127+'Cotizantes (M)'!S127+'Cotizantes (SI)'!S127</f>
        <v>25</v>
      </c>
      <c r="T127" s="42">
        <f>+'Cotizantes (F)'!T127+'Cotizantes (M)'!T127+'Cotizantes (SI)'!T127</f>
        <v>9</v>
      </c>
      <c r="U127" s="42">
        <f>+'Cotizantes (F)'!U127+'Cotizantes (M)'!U127+'Cotizantes (SI)'!U127</f>
        <v>12</v>
      </c>
      <c r="V127" s="42">
        <f>+'Cotizantes (F)'!V127+'Cotizantes (M)'!V127+'Cotizantes (SI)'!V127</f>
        <v>6</v>
      </c>
      <c r="W127" s="42">
        <f>+'Cotizantes (F)'!W127+'Cotizantes (M)'!W127+'Cotizantes (SI)'!W127</f>
        <v>2</v>
      </c>
      <c r="X127" s="42">
        <f>+'Cotizantes (F)'!X127+'Cotizantes (M)'!X127+'Cotizantes (SI)'!X127</f>
        <v>0</v>
      </c>
      <c r="Y127" s="42">
        <f>+'Cotizantes (F)'!Y127+'Cotizantes (M)'!Y127+'Cotizantes (SI)'!Y127</f>
        <v>0</v>
      </c>
      <c r="Z127" s="42">
        <f>+'Cotizantes (F)'!Z127+'Cotizantes (M)'!Z127+'Cotizantes (SI)'!Z127</f>
        <v>0</v>
      </c>
      <c r="AA127" s="42">
        <f>+'Cotizantes (F)'!AA127+'Cotizantes (M)'!AA127+'Cotizantes (SI)'!AA127</f>
        <v>820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f>+'Cotizantes (F)'!E128+'Cotizantes (M)'!E128+'Cotizantes (SI)'!E128</f>
        <v>0</v>
      </c>
      <c r="F128" s="42">
        <f>+'Cotizantes (F)'!F128+'Cotizantes (M)'!F128+'Cotizantes (SI)'!F128</f>
        <v>0</v>
      </c>
      <c r="G128" s="42">
        <f>+'Cotizantes (F)'!G128+'Cotizantes (M)'!G128+'Cotizantes (SI)'!G128</f>
        <v>0</v>
      </c>
      <c r="H128" s="42">
        <f>+'Cotizantes (F)'!H128+'Cotizantes (M)'!H128+'Cotizantes (SI)'!H128</f>
        <v>0</v>
      </c>
      <c r="I128" s="42">
        <f>+'Cotizantes (F)'!I128+'Cotizantes (M)'!I128+'Cotizantes (SI)'!I128</f>
        <v>1</v>
      </c>
      <c r="J128" s="42">
        <f>+'Cotizantes (F)'!J128+'Cotizantes (M)'!J128+'Cotizantes (SI)'!J128</f>
        <v>3</v>
      </c>
      <c r="K128" s="42">
        <f>+'Cotizantes (F)'!K128+'Cotizantes (M)'!K128+'Cotizantes (SI)'!K128</f>
        <v>12</v>
      </c>
      <c r="L128" s="42">
        <f>+'Cotizantes (F)'!L128+'Cotizantes (M)'!L128+'Cotizantes (SI)'!L128</f>
        <v>22</v>
      </c>
      <c r="M128" s="42">
        <f>+'Cotizantes (F)'!M128+'Cotizantes (M)'!M128+'Cotizantes (SI)'!M128</f>
        <v>20</v>
      </c>
      <c r="N128" s="42">
        <f>+'Cotizantes (F)'!N128+'Cotizantes (M)'!N128+'Cotizantes (SI)'!N128</f>
        <v>17</v>
      </c>
      <c r="O128" s="42">
        <f>+'Cotizantes (F)'!O128+'Cotizantes (M)'!O128+'Cotizantes (SI)'!O128</f>
        <v>11</v>
      </c>
      <c r="P128" s="42">
        <f>+'Cotizantes (F)'!P128+'Cotizantes (M)'!P128+'Cotizantes (SI)'!P128</f>
        <v>10</v>
      </c>
      <c r="Q128" s="42">
        <f>+'Cotizantes (F)'!Q128+'Cotizantes (M)'!Q128+'Cotizantes (SI)'!Q128</f>
        <v>8</v>
      </c>
      <c r="R128" s="42">
        <f>+'Cotizantes (F)'!R128+'Cotizantes (M)'!R128+'Cotizantes (SI)'!R128</f>
        <v>9</v>
      </c>
      <c r="S128" s="42">
        <f>+'Cotizantes (F)'!S128+'Cotizantes (M)'!S128+'Cotizantes (SI)'!S128</f>
        <v>6</v>
      </c>
      <c r="T128" s="42">
        <f>+'Cotizantes (F)'!T128+'Cotizantes (M)'!T128+'Cotizantes (SI)'!T128</f>
        <v>8</v>
      </c>
      <c r="U128" s="42">
        <f>+'Cotizantes (F)'!U128+'Cotizantes (M)'!U128+'Cotizantes (SI)'!U128</f>
        <v>2</v>
      </c>
      <c r="V128" s="42">
        <f>+'Cotizantes (F)'!V128+'Cotizantes (M)'!V128+'Cotizantes (SI)'!V128</f>
        <v>1</v>
      </c>
      <c r="W128" s="42">
        <f>+'Cotizantes (F)'!W128+'Cotizantes (M)'!W128+'Cotizantes (SI)'!W128</f>
        <v>0</v>
      </c>
      <c r="X128" s="42">
        <f>+'Cotizantes (F)'!X128+'Cotizantes (M)'!X128+'Cotizantes (SI)'!X128</f>
        <v>0</v>
      </c>
      <c r="Y128" s="42">
        <f>+'Cotizantes (F)'!Y128+'Cotizantes (M)'!Y128+'Cotizantes (SI)'!Y128</f>
        <v>0</v>
      </c>
      <c r="Z128" s="42">
        <f>+'Cotizantes (F)'!Z128+'Cotizantes (M)'!Z128+'Cotizantes (SI)'!Z128</f>
        <v>0</v>
      </c>
      <c r="AA128" s="42">
        <f>+'Cotizantes (F)'!AA128+'Cotizantes (M)'!AA128+'Cotizantes (SI)'!AA128</f>
        <v>130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f>+'Cotizantes (F)'!E129+'Cotizantes (M)'!E129+'Cotizantes (SI)'!E129</f>
        <v>0</v>
      </c>
      <c r="F129" s="42">
        <f>+'Cotizantes (F)'!F129+'Cotizantes (M)'!F129+'Cotizantes (SI)'!F129</f>
        <v>0</v>
      </c>
      <c r="G129" s="42">
        <f>+'Cotizantes (F)'!G129+'Cotizantes (M)'!G129+'Cotizantes (SI)'!G129</f>
        <v>0</v>
      </c>
      <c r="H129" s="42">
        <f>+'Cotizantes (F)'!H129+'Cotizantes (M)'!H129+'Cotizantes (SI)'!H129</f>
        <v>0</v>
      </c>
      <c r="I129" s="42">
        <f>+'Cotizantes (F)'!I129+'Cotizantes (M)'!I129+'Cotizantes (SI)'!I129</f>
        <v>2</v>
      </c>
      <c r="J129" s="42">
        <f>+'Cotizantes (F)'!J129+'Cotizantes (M)'!J129+'Cotizantes (SI)'!J129</f>
        <v>17</v>
      </c>
      <c r="K129" s="42">
        <f>+'Cotizantes (F)'!K129+'Cotizantes (M)'!K129+'Cotizantes (SI)'!K129</f>
        <v>63</v>
      </c>
      <c r="L129" s="42">
        <f>+'Cotizantes (F)'!L129+'Cotizantes (M)'!L129+'Cotizantes (SI)'!L129</f>
        <v>86</v>
      </c>
      <c r="M129" s="42">
        <f>+'Cotizantes (F)'!M129+'Cotizantes (M)'!M129+'Cotizantes (SI)'!M129</f>
        <v>72</v>
      </c>
      <c r="N129" s="42">
        <f>+'Cotizantes (F)'!N129+'Cotizantes (M)'!N129+'Cotizantes (SI)'!N129</f>
        <v>50</v>
      </c>
      <c r="O129" s="42">
        <f>+'Cotizantes (F)'!O129+'Cotizantes (M)'!O129+'Cotizantes (SI)'!O129</f>
        <v>54</v>
      </c>
      <c r="P129" s="42">
        <f>+'Cotizantes (F)'!P129+'Cotizantes (M)'!P129+'Cotizantes (SI)'!P129</f>
        <v>28</v>
      </c>
      <c r="Q129" s="42">
        <f>+'Cotizantes (F)'!Q129+'Cotizantes (M)'!Q129+'Cotizantes (SI)'!Q129</f>
        <v>47</v>
      </c>
      <c r="R129" s="42">
        <f>+'Cotizantes (F)'!R129+'Cotizantes (M)'!R129+'Cotizantes (SI)'!R129</f>
        <v>22</v>
      </c>
      <c r="S129" s="42">
        <f>+'Cotizantes (F)'!S129+'Cotizantes (M)'!S129+'Cotizantes (SI)'!S129</f>
        <v>13</v>
      </c>
      <c r="T129" s="42">
        <f>+'Cotizantes (F)'!T129+'Cotizantes (M)'!T129+'Cotizantes (SI)'!T129</f>
        <v>9</v>
      </c>
      <c r="U129" s="42">
        <f>+'Cotizantes (F)'!U129+'Cotizantes (M)'!U129+'Cotizantes (SI)'!U129</f>
        <v>6</v>
      </c>
      <c r="V129" s="42">
        <f>+'Cotizantes (F)'!V129+'Cotizantes (M)'!V129+'Cotizantes (SI)'!V129</f>
        <v>7</v>
      </c>
      <c r="W129" s="42">
        <f>+'Cotizantes (F)'!W129+'Cotizantes (M)'!W129+'Cotizantes (SI)'!W129</f>
        <v>1</v>
      </c>
      <c r="X129" s="42">
        <f>+'Cotizantes (F)'!X129+'Cotizantes (M)'!X129+'Cotizantes (SI)'!X129</f>
        <v>0</v>
      </c>
      <c r="Y129" s="42">
        <f>+'Cotizantes (F)'!Y129+'Cotizantes (M)'!Y129+'Cotizantes (SI)'!Y129</f>
        <v>0</v>
      </c>
      <c r="Z129" s="42">
        <f>+'Cotizantes (F)'!Z129+'Cotizantes (M)'!Z129+'Cotizantes (SI)'!Z129</f>
        <v>0</v>
      </c>
      <c r="AA129" s="42">
        <f>+'Cotizantes (F)'!AA129+'Cotizantes (M)'!AA129+'Cotizantes (SI)'!AA129</f>
        <v>477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f>+'Cotizantes (F)'!E130+'Cotizantes (M)'!E130+'Cotizantes (SI)'!E130</f>
        <v>0</v>
      </c>
      <c r="F130" s="42">
        <f>+'Cotizantes (F)'!F130+'Cotizantes (M)'!F130+'Cotizantes (SI)'!F130</f>
        <v>0</v>
      </c>
      <c r="G130" s="42">
        <f>+'Cotizantes (F)'!G130+'Cotizantes (M)'!G130+'Cotizantes (SI)'!G130</f>
        <v>0</v>
      </c>
      <c r="H130" s="42">
        <f>+'Cotizantes (F)'!H130+'Cotizantes (M)'!H130+'Cotizantes (SI)'!H130</f>
        <v>0</v>
      </c>
      <c r="I130" s="42">
        <f>+'Cotizantes (F)'!I130+'Cotizantes (M)'!I130+'Cotizantes (SI)'!I130</f>
        <v>0</v>
      </c>
      <c r="J130" s="42">
        <f>+'Cotizantes (F)'!J130+'Cotizantes (M)'!J130+'Cotizantes (SI)'!J130</f>
        <v>8</v>
      </c>
      <c r="K130" s="42">
        <f>+'Cotizantes (F)'!K130+'Cotizantes (M)'!K130+'Cotizantes (SI)'!K130</f>
        <v>23</v>
      </c>
      <c r="L130" s="42">
        <f>+'Cotizantes (F)'!L130+'Cotizantes (M)'!L130+'Cotizantes (SI)'!L130</f>
        <v>53</v>
      </c>
      <c r="M130" s="42">
        <f>+'Cotizantes (F)'!M130+'Cotizantes (M)'!M130+'Cotizantes (SI)'!M130</f>
        <v>37</v>
      </c>
      <c r="N130" s="42">
        <f>+'Cotizantes (F)'!N130+'Cotizantes (M)'!N130+'Cotizantes (SI)'!N130</f>
        <v>29</v>
      </c>
      <c r="O130" s="42">
        <f>+'Cotizantes (F)'!O130+'Cotizantes (M)'!O130+'Cotizantes (SI)'!O130</f>
        <v>15</v>
      </c>
      <c r="P130" s="42">
        <f>+'Cotizantes (F)'!P130+'Cotizantes (M)'!P130+'Cotizantes (SI)'!P130</f>
        <v>11</v>
      </c>
      <c r="Q130" s="42">
        <f>+'Cotizantes (F)'!Q130+'Cotizantes (M)'!Q130+'Cotizantes (SI)'!Q130</f>
        <v>14</v>
      </c>
      <c r="R130" s="42">
        <f>+'Cotizantes (F)'!R130+'Cotizantes (M)'!R130+'Cotizantes (SI)'!R130</f>
        <v>9</v>
      </c>
      <c r="S130" s="42">
        <f>+'Cotizantes (F)'!S130+'Cotizantes (M)'!S130+'Cotizantes (SI)'!S130</f>
        <v>3</v>
      </c>
      <c r="T130" s="42">
        <f>+'Cotizantes (F)'!T130+'Cotizantes (M)'!T130+'Cotizantes (SI)'!T130</f>
        <v>3</v>
      </c>
      <c r="U130" s="42">
        <f>+'Cotizantes (F)'!U130+'Cotizantes (M)'!U130+'Cotizantes (SI)'!U130</f>
        <v>1</v>
      </c>
      <c r="V130" s="42">
        <f>+'Cotizantes (F)'!V130+'Cotizantes (M)'!V130+'Cotizantes (SI)'!V130</f>
        <v>2</v>
      </c>
      <c r="W130" s="42">
        <f>+'Cotizantes (F)'!W130+'Cotizantes (M)'!W130+'Cotizantes (SI)'!W130</f>
        <v>0</v>
      </c>
      <c r="X130" s="42">
        <f>+'Cotizantes (F)'!X130+'Cotizantes (M)'!X130+'Cotizantes (SI)'!X130</f>
        <v>1</v>
      </c>
      <c r="Y130" s="42">
        <f>+'Cotizantes (F)'!Y130+'Cotizantes (M)'!Y130+'Cotizantes (SI)'!Y130</f>
        <v>0</v>
      </c>
      <c r="Z130" s="42">
        <f>+'Cotizantes (F)'!Z130+'Cotizantes (M)'!Z130+'Cotizantes (SI)'!Z130</f>
        <v>0</v>
      </c>
      <c r="AA130" s="42">
        <f>+'Cotizantes (F)'!AA130+'Cotizantes (M)'!AA130+'Cotizantes (SI)'!AA130</f>
        <v>209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f>+'Cotizantes (F)'!E131+'Cotizantes (M)'!E131+'Cotizantes (SI)'!E131</f>
        <v>0</v>
      </c>
      <c r="F131" s="42">
        <f>+'Cotizantes (F)'!F131+'Cotizantes (M)'!F131+'Cotizantes (SI)'!F131</f>
        <v>0</v>
      </c>
      <c r="G131" s="42">
        <f>+'Cotizantes (F)'!G131+'Cotizantes (M)'!G131+'Cotizantes (SI)'!G131</f>
        <v>0</v>
      </c>
      <c r="H131" s="42">
        <f>+'Cotizantes (F)'!H131+'Cotizantes (M)'!H131+'Cotizantes (SI)'!H131</f>
        <v>1</v>
      </c>
      <c r="I131" s="42">
        <f>+'Cotizantes (F)'!I131+'Cotizantes (M)'!I131+'Cotizantes (SI)'!I131</f>
        <v>1</v>
      </c>
      <c r="J131" s="42">
        <f>+'Cotizantes (F)'!J131+'Cotizantes (M)'!J131+'Cotizantes (SI)'!J131</f>
        <v>4</v>
      </c>
      <c r="K131" s="42">
        <f>+'Cotizantes (F)'!K131+'Cotizantes (M)'!K131+'Cotizantes (SI)'!K131</f>
        <v>41</v>
      </c>
      <c r="L131" s="42">
        <f>+'Cotizantes (F)'!L131+'Cotizantes (M)'!L131+'Cotizantes (SI)'!L131</f>
        <v>52</v>
      </c>
      <c r="M131" s="42">
        <f>+'Cotizantes (F)'!M131+'Cotizantes (M)'!M131+'Cotizantes (SI)'!M131</f>
        <v>68</v>
      </c>
      <c r="N131" s="42">
        <f>+'Cotizantes (F)'!N131+'Cotizantes (M)'!N131+'Cotizantes (SI)'!N131</f>
        <v>43</v>
      </c>
      <c r="O131" s="42">
        <f>+'Cotizantes (F)'!O131+'Cotizantes (M)'!O131+'Cotizantes (SI)'!O131</f>
        <v>29</v>
      </c>
      <c r="P131" s="42">
        <f>+'Cotizantes (F)'!P131+'Cotizantes (M)'!P131+'Cotizantes (SI)'!P131</f>
        <v>14</v>
      </c>
      <c r="Q131" s="42">
        <f>+'Cotizantes (F)'!Q131+'Cotizantes (M)'!Q131+'Cotizantes (SI)'!Q131</f>
        <v>15</v>
      </c>
      <c r="R131" s="42">
        <f>+'Cotizantes (F)'!R131+'Cotizantes (M)'!R131+'Cotizantes (SI)'!R131</f>
        <v>20</v>
      </c>
      <c r="S131" s="42">
        <f>+'Cotizantes (F)'!S131+'Cotizantes (M)'!S131+'Cotizantes (SI)'!S131</f>
        <v>22</v>
      </c>
      <c r="T131" s="42">
        <f>+'Cotizantes (F)'!T131+'Cotizantes (M)'!T131+'Cotizantes (SI)'!T131</f>
        <v>8</v>
      </c>
      <c r="U131" s="42">
        <f>+'Cotizantes (F)'!U131+'Cotizantes (M)'!U131+'Cotizantes (SI)'!U131</f>
        <v>3</v>
      </c>
      <c r="V131" s="42">
        <f>+'Cotizantes (F)'!V131+'Cotizantes (M)'!V131+'Cotizantes (SI)'!V131</f>
        <v>2</v>
      </c>
      <c r="W131" s="42">
        <f>+'Cotizantes (F)'!W131+'Cotizantes (M)'!W131+'Cotizantes (SI)'!W131</f>
        <v>0</v>
      </c>
      <c r="X131" s="42">
        <f>+'Cotizantes (F)'!X131+'Cotizantes (M)'!X131+'Cotizantes (SI)'!X131</f>
        <v>0</v>
      </c>
      <c r="Y131" s="42">
        <f>+'Cotizantes (F)'!Y131+'Cotizantes (M)'!Y131+'Cotizantes (SI)'!Y131</f>
        <v>0</v>
      </c>
      <c r="Z131" s="42">
        <f>+'Cotizantes (F)'!Z131+'Cotizantes (M)'!Z131+'Cotizantes (SI)'!Z131</f>
        <v>0</v>
      </c>
      <c r="AA131" s="42">
        <f>+'Cotizantes (F)'!AA131+'Cotizantes (M)'!AA131+'Cotizantes (SI)'!AA131</f>
        <v>323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f>+'Cotizantes (F)'!E132+'Cotizantes (M)'!E132+'Cotizantes (SI)'!E132</f>
        <v>0</v>
      </c>
      <c r="F132" s="42">
        <f>+'Cotizantes (F)'!F132+'Cotizantes (M)'!F132+'Cotizantes (SI)'!F132</f>
        <v>0</v>
      </c>
      <c r="G132" s="42">
        <f>+'Cotizantes (F)'!G132+'Cotizantes (M)'!G132+'Cotizantes (SI)'!G132</f>
        <v>0</v>
      </c>
      <c r="H132" s="42">
        <f>+'Cotizantes (F)'!H132+'Cotizantes (M)'!H132+'Cotizantes (SI)'!H132</f>
        <v>2</v>
      </c>
      <c r="I132" s="42">
        <f>+'Cotizantes (F)'!I132+'Cotizantes (M)'!I132+'Cotizantes (SI)'!I132</f>
        <v>1</v>
      </c>
      <c r="J132" s="42">
        <f>+'Cotizantes (F)'!J132+'Cotizantes (M)'!J132+'Cotizantes (SI)'!J132</f>
        <v>4</v>
      </c>
      <c r="K132" s="42">
        <f>+'Cotizantes (F)'!K132+'Cotizantes (M)'!K132+'Cotizantes (SI)'!K132</f>
        <v>39</v>
      </c>
      <c r="L132" s="42">
        <f>+'Cotizantes (F)'!L132+'Cotizantes (M)'!L132+'Cotizantes (SI)'!L132</f>
        <v>42</v>
      </c>
      <c r="M132" s="42">
        <f>+'Cotizantes (F)'!M132+'Cotizantes (M)'!M132+'Cotizantes (SI)'!M132</f>
        <v>30</v>
      </c>
      <c r="N132" s="42">
        <f>+'Cotizantes (F)'!N132+'Cotizantes (M)'!N132+'Cotizantes (SI)'!N132</f>
        <v>33</v>
      </c>
      <c r="O132" s="42">
        <f>+'Cotizantes (F)'!O132+'Cotizantes (M)'!O132+'Cotizantes (SI)'!O132</f>
        <v>27</v>
      </c>
      <c r="P132" s="42">
        <f>+'Cotizantes (F)'!P132+'Cotizantes (M)'!P132+'Cotizantes (SI)'!P132</f>
        <v>18</v>
      </c>
      <c r="Q132" s="42">
        <f>+'Cotizantes (F)'!Q132+'Cotizantes (M)'!Q132+'Cotizantes (SI)'!Q132</f>
        <v>16</v>
      </c>
      <c r="R132" s="42">
        <f>+'Cotizantes (F)'!R132+'Cotizantes (M)'!R132+'Cotizantes (SI)'!R132</f>
        <v>10</v>
      </c>
      <c r="S132" s="42">
        <f>+'Cotizantes (F)'!S132+'Cotizantes (M)'!S132+'Cotizantes (SI)'!S132</f>
        <v>4</v>
      </c>
      <c r="T132" s="42">
        <f>+'Cotizantes (F)'!T132+'Cotizantes (M)'!T132+'Cotizantes (SI)'!T132</f>
        <v>4</v>
      </c>
      <c r="U132" s="42">
        <f>+'Cotizantes (F)'!U132+'Cotizantes (M)'!U132+'Cotizantes (SI)'!U132</f>
        <v>2</v>
      </c>
      <c r="V132" s="42">
        <f>+'Cotizantes (F)'!V132+'Cotizantes (M)'!V132+'Cotizantes (SI)'!V132</f>
        <v>0</v>
      </c>
      <c r="W132" s="42">
        <f>+'Cotizantes (F)'!W132+'Cotizantes (M)'!W132+'Cotizantes (SI)'!W132</f>
        <v>0</v>
      </c>
      <c r="X132" s="42">
        <f>+'Cotizantes (F)'!X132+'Cotizantes (M)'!X132+'Cotizantes (SI)'!X132</f>
        <v>0</v>
      </c>
      <c r="Y132" s="42">
        <f>+'Cotizantes (F)'!Y132+'Cotizantes (M)'!Y132+'Cotizantes (SI)'!Y132</f>
        <v>0</v>
      </c>
      <c r="Z132" s="42">
        <f>+'Cotizantes (F)'!Z132+'Cotizantes (M)'!Z132+'Cotizantes (SI)'!Z132</f>
        <v>0</v>
      </c>
      <c r="AA132" s="42">
        <f>+'Cotizantes (F)'!AA132+'Cotizantes (M)'!AA132+'Cotizantes (SI)'!AA132</f>
        <v>232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f>+'Cotizantes (F)'!E133+'Cotizantes (M)'!E133+'Cotizantes (SI)'!E133</f>
        <v>0</v>
      </c>
      <c r="F133" s="42">
        <f>+'Cotizantes (F)'!F133+'Cotizantes (M)'!F133+'Cotizantes (SI)'!F133</f>
        <v>0</v>
      </c>
      <c r="G133" s="42">
        <f>+'Cotizantes (F)'!G133+'Cotizantes (M)'!G133+'Cotizantes (SI)'!G133</f>
        <v>0</v>
      </c>
      <c r="H133" s="42">
        <f>+'Cotizantes (F)'!H133+'Cotizantes (M)'!H133+'Cotizantes (SI)'!H133</f>
        <v>0</v>
      </c>
      <c r="I133" s="42">
        <f>+'Cotizantes (F)'!I133+'Cotizantes (M)'!I133+'Cotizantes (SI)'!I133</f>
        <v>1</v>
      </c>
      <c r="J133" s="42">
        <f>+'Cotizantes (F)'!J133+'Cotizantes (M)'!J133+'Cotizantes (SI)'!J133</f>
        <v>2</v>
      </c>
      <c r="K133" s="42">
        <f>+'Cotizantes (F)'!K133+'Cotizantes (M)'!K133+'Cotizantes (SI)'!K133</f>
        <v>9</v>
      </c>
      <c r="L133" s="42">
        <f>+'Cotizantes (F)'!L133+'Cotizantes (M)'!L133+'Cotizantes (SI)'!L133</f>
        <v>16</v>
      </c>
      <c r="M133" s="42">
        <f>+'Cotizantes (F)'!M133+'Cotizantes (M)'!M133+'Cotizantes (SI)'!M133</f>
        <v>11</v>
      </c>
      <c r="N133" s="42">
        <f>+'Cotizantes (F)'!N133+'Cotizantes (M)'!N133+'Cotizantes (SI)'!N133</f>
        <v>8</v>
      </c>
      <c r="O133" s="42">
        <f>+'Cotizantes (F)'!O133+'Cotizantes (M)'!O133+'Cotizantes (SI)'!O133</f>
        <v>3</v>
      </c>
      <c r="P133" s="42">
        <f>+'Cotizantes (F)'!P133+'Cotizantes (M)'!P133+'Cotizantes (SI)'!P133</f>
        <v>4</v>
      </c>
      <c r="Q133" s="42">
        <f>+'Cotizantes (F)'!Q133+'Cotizantes (M)'!Q133+'Cotizantes (SI)'!Q133</f>
        <v>5</v>
      </c>
      <c r="R133" s="42">
        <f>+'Cotizantes (F)'!R133+'Cotizantes (M)'!R133+'Cotizantes (SI)'!R133</f>
        <v>1</v>
      </c>
      <c r="S133" s="42">
        <f>+'Cotizantes (F)'!S133+'Cotizantes (M)'!S133+'Cotizantes (SI)'!S133</f>
        <v>2</v>
      </c>
      <c r="T133" s="42">
        <f>+'Cotizantes (F)'!T133+'Cotizantes (M)'!T133+'Cotizantes (SI)'!T133</f>
        <v>4</v>
      </c>
      <c r="U133" s="42">
        <f>+'Cotizantes (F)'!U133+'Cotizantes (M)'!U133+'Cotizantes (SI)'!U133</f>
        <v>1</v>
      </c>
      <c r="V133" s="42">
        <f>+'Cotizantes (F)'!V133+'Cotizantes (M)'!V133+'Cotizantes (SI)'!V133</f>
        <v>0</v>
      </c>
      <c r="W133" s="42">
        <f>+'Cotizantes (F)'!W133+'Cotizantes (M)'!W133+'Cotizantes (SI)'!W133</f>
        <v>0</v>
      </c>
      <c r="X133" s="42">
        <f>+'Cotizantes (F)'!X133+'Cotizantes (M)'!X133+'Cotizantes (SI)'!X133</f>
        <v>0</v>
      </c>
      <c r="Y133" s="42">
        <f>+'Cotizantes (F)'!Y133+'Cotizantes (M)'!Y133+'Cotizantes (SI)'!Y133</f>
        <v>0</v>
      </c>
      <c r="Z133" s="42">
        <f>+'Cotizantes (F)'!Z133+'Cotizantes (M)'!Z133+'Cotizantes (SI)'!Z133</f>
        <v>0</v>
      </c>
      <c r="AA133" s="42">
        <f>+'Cotizantes (F)'!AA133+'Cotizantes (M)'!AA133+'Cotizantes (SI)'!AA133</f>
        <v>67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f>+'Cotizantes (F)'!E134+'Cotizantes (M)'!E134+'Cotizantes (SI)'!E134</f>
        <v>0</v>
      </c>
      <c r="F134" s="42">
        <f>+'Cotizantes (F)'!F134+'Cotizantes (M)'!F134+'Cotizantes (SI)'!F134</f>
        <v>2</v>
      </c>
      <c r="G134" s="42">
        <f>+'Cotizantes (F)'!G134+'Cotizantes (M)'!G134+'Cotizantes (SI)'!G134</f>
        <v>3</v>
      </c>
      <c r="H134" s="42">
        <f>+'Cotizantes (F)'!H134+'Cotizantes (M)'!H134+'Cotizantes (SI)'!H134</f>
        <v>2</v>
      </c>
      <c r="I134" s="42">
        <f>+'Cotizantes (F)'!I134+'Cotizantes (M)'!I134+'Cotizantes (SI)'!I134</f>
        <v>9</v>
      </c>
      <c r="J134" s="42">
        <f>+'Cotizantes (F)'!J134+'Cotizantes (M)'!J134+'Cotizantes (SI)'!J134</f>
        <v>71</v>
      </c>
      <c r="K134" s="42">
        <f>+'Cotizantes (F)'!K134+'Cotizantes (M)'!K134+'Cotizantes (SI)'!K134</f>
        <v>190</v>
      </c>
      <c r="L134" s="42">
        <f>+'Cotizantes (F)'!L134+'Cotizantes (M)'!L134+'Cotizantes (SI)'!L134</f>
        <v>298</v>
      </c>
      <c r="M134" s="42">
        <f>+'Cotizantes (F)'!M134+'Cotizantes (M)'!M134+'Cotizantes (SI)'!M134</f>
        <v>276</v>
      </c>
      <c r="N134" s="42">
        <f>+'Cotizantes (F)'!N134+'Cotizantes (M)'!N134+'Cotizantes (SI)'!N134</f>
        <v>207</v>
      </c>
      <c r="O134" s="42">
        <f>+'Cotizantes (F)'!O134+'Cotizantes (M)'!O134+'Cotizantes (SI)'!O134</f>
        <v>182</v>
      </c>
      <c r="P134" s="42">
        <f>+'Cotizantes (F)'!P134+'Cotizantes (M)'!P134+'Cotizantes (SI)'!P134</f>
        <v>160</v>
      </c>
      <c r="Q134" s="42">
        <f>+'Cotizantes (F)'!Q134+'Cotizantes (M)'!Q134+'Cotizantes (SI)'!Q134</f>
        <v>136</v>
      </c>
      <c r="R134" s="42">
        <f>+'Cotizantes (F)'!R134+'Cotizantes (M)'!R134+'Cotizantes (SI)'!R134</f>
        <v>82</v>
      </c>
      <c r="S134" s="42">
        <f>+'Cotizantes (F)'!S134+'Cotizantes (M)'!S134+'Cotizantes (SI)'!S134</f>
        <v>76</v>
      </c>
      <c r="T134" s="42">
        <f>+'Cotizantes (F)'!T134+'Cotizantes (M)'!T134+'Cotizantes (SI)'!T134</f>
        <v>51</v>
      </c>
      <c r="U134" s="42">
        <f>+'Cotizantes (F)'!U134+'Cotizantes (M)'!U134+'Cotizantes (SI)'!U134</f>
        <v>26</v>
      </c>
      <c r="V134" s="42">
        <f>+'Cotizantes (F)'!V134+'Cotizantes (M)'!V134+'Cotizantes (SI)'!V134</f>
        <v>6</v>
      </c>
      <c r="W134" s="42">
        <f>+'Cotizantes (F)'!W134+'Cotizantes (M)'!W134+'Cotizantes (SI)'!W134</f>
        <v>6</v>
      </c>
      <c r="X134" s="42">
        <f>+'Cotizantes (F)'!X134+'Cotizantes (M)'!X134+'Cotizantes (SI)'!X134</f>
        <v>3</v>
      </c>
      <c r="Y134" s="42">
        <f>+'Cotizantes (F)'!Y134+'Cotizantes (M)'!Y134+'Cotizantes (SI)'!Y134</f>
        <v>0</v>
      </c>
      <c r="Z134" s="42">
        <f>+'Cotizantes (F)'!Z134+'Cotizantes (M)'!Z134+'Cotizantes (SI)'!Z134</f>
        <v>0</v>
      </c>
      <c r="AA134" s="42">
        <f>+'Cotizantes (F)'!AA134+'Cotizantes (M)'!AA134+'Cotizantes (SI)'!AA134</f>
        <v>1786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f>+'Cotizantes (F)'!E135+'Cotizantes (M)'!E135+'Cotizantes (SI)'!E135</f>
        <v>0</v>
      </c>
      <c r="F135" s="42">
        <f>+'Cotizantes (F)'!F135+'Cotizantes (M)'!F135+'Cotizantes (SI)'!F135</f>
        <v>0</v>
      </c>
      <c r="G135" s="42">
        <f>+'Cotizantes (F)'!G135+'Cotizantes (M)'!G135+'Cotizantes (SI)'!G135</f>
        <v>0</v>
      </c>
      <c r="H135" s="42">
        <f>+'Cotizantes (F)'!H135+'Cotizantes (M)'!H135+'Cotizantes (SI)'!H135</f>
        <v>0</v>
      </c>
      <c r="I135" s="42">
        <f>+'Cotizantes (F)'!I135+'Cotizantes (M)'!I135+'Cotizantes (SI)'!I135</f>
        <v>0</v>
      </c>
      <c r="J135" s="42">
        <f>+'Cotizantes (F)'!J135+'Cotizantes (M)'!J135+'Cotizantes (SI)'!J135</f>
        <v>0</v>
      </c>
      <c r="K135" s="42">
        <f>+'Cotizantes (F)'!K135+'Cotizantes (M)'!K135+'Cotizantes (SI)'!K135</f>
        <v>0</v>
      </c>
      <c r="L135" s="42">
        <f>+'Cotizantes (F)'!L135+'Cotizantes (M)'!L135+'Cotizantes (SI)'!L135</f>
        <v>0</v>
      </c>
      <c r="M135" s="42">
        <f>+'Cotizantes (F)'!M135+'Cotizantes (M)'!M135+'Cotizantes (SI)'!M135</f>
        <v>0</v>
      </c>
      <c r="N135" s="42">
        <f>+'Cotizantes (F)'!N135+'Cotizantes (M)'!N135+'Cotizantes (SI)'!N135</f>
        <v>0</v>
      </c>
      <c r="O135" s="42">
        <f>+'Cotizantes (F)'!O135+'Cotizantes (M)'!O135+'Cotizantes (SI)'!O135</f>
        <v>0</v>
      </c>
      <c r="P135" s="42">
        <f>+'Cotizantes (F)'!P135+'Cotizantes (M)'!P135+'Cotizantes (SI)'!P135</f>
        <v>0</v>
      </c>
      <c r="Q135" s="42">
        <f>+'Cotizantes (F)'!Q135+'Cotizantes (M)'!Q135+'Cotizantes (SI)'!Q135</f>
        <v>0</v>
      </c>
      <c r="R135" s="42">
        <f>+'Cotizantes (F)'!R135+'Cotizantes (M)'!R135+'Cotizantes (SI)'!R135</f>
        <v>0</v>
      </c>
      <c r="S135" s="42">
        <f>+'Cotizantes (F)'!S135+'Cotizantes (M)'!S135+'Cotizantes (SI)'!S135</f>
        <v>0</v>
      </c>
      <c r="T135" s="42">
        <f>+'Cotizantes (F)'!T135+'Cotizantes (M)'!T135+'Cotizantes (SI)'!T135</f>
        <v>0</v>
      </c>
      <c r="U135" s="42">
        <f>+'Cotizantes (F)'!U135+'Cotizantes (M)'!U135+'Cotizantes (SI)'!U135</f>
        <v>0</v>
      </c>
      <c r="V135" s="42">
        <f>+'Cotizantes (F)'!V135+'Cotizantes (M)'!V135+'Cotizantes (SI)'!V135</f>
        <v>0</v>
      </c>
      <c r="W135" s="42">
        <f>+'Cotizantes (F)'!W135+'Cotizantes (M)'!W135+'Cotizantes (SI)'!W135</f>
        <v>0</v>
      </c>
      <c r="X135" s="42">
        <f>+'Cotizantes (F)'!X135+'Cotizantes (M)'!X135+'Cotizantes (SI)'!X135</f>
        <v>0</v>
      </c>
      <c r="Y135" s="42">
        <f>+'Cotizantes (F)'!Y135+'Cotizantes (M)'!Y135+'Cotizantes (SI)'!Y135</f>
        <v>0</v>
      </c>
      <c r="Z135" s="42">
        <f>+'Cotizantes (F)'!Z135+'Cotizantes (M)'!Z135+'Cotizantes (SI)'!Z135</f>
        <v>0</v>
      </c>
      <c r="AA135" s="42">
        <f>+'Cotizantes (F)'!AA135+'Cotizantes (M)'!AA135+'Cotizantes (SI)'!AA135</f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f>+'Cotizantes (F)'!E136+'Cotizantes (M)'!E136+'Cotizantes (SI)'!E136</f>
        <v>1</v>
      </c>
      <c r="F136" s="66">
        <f>+'Cotizantes (F)'!F136+'Cotizantes (M)'!F136+'Cotizantes (SI)'!F136</f>
        <v>9</v>
      </c>
      <c r="G136" s="66">
        <f>+'Cotizantes (F)'!G136+'Cotizantes (M)'!G136+'Cotizantes (SI)'!G136</f>
        <v>19</v>
      </c>
      <c r="H136" s="66">
        <f>+'Cotizantes (F)'!H136+'Cotizantes (M)'!H136+'Cotizantes (SI)'!H136</f>
        <v>50</v>
      </c>
      <c r="I136" s="66">
        <f>+'Cotizantes (F)'!I136+'Cotizantes (M)'!I136+'Cotizantes (SI)'!I136</f>
        <v>261</v>
      </c>
      <c r="J136" s="66">
        <f>+'Cotizantes (F)'!J136+'Cotizantes (M)'!J136+'Cotizantes (SI)'!J136</f>
        <v>1908</v>
      </c>
      <c r="K136" s="66">
        <f>+'Cotizantes (F)'!K136+'Cotizantes (M)'!K136+'Cotizantes (SI)'!K136</f>
        <v>5748</v>
      </c>
      <c r="L136" s="66">
        <f>+'Cotizantes (F)'!L136+'Cotizantes (M)'!L136+'Cotizantes (SI)'!L136</f>
        <v>8305</v>
      </c>
      <c r="M136" s="66">
        <f>+'Cotizantes (F)'!M136+'Cotizantes (M)'!M136+'Cotizantes (SI)'!M136</f>
        <v>7549</v>
      </c>
      <c r="N136" s="66">
        <f>+'Cotizantes (F)'!N136+'Cotizantes (M)'!N136+'Cotizantes (SI)'!N136</f>
        <v>6608</v>
      </c>
      <c r="O136" s="66">
        <f>+'Cotizantes (F)'!O136+'Cotizantes (M)'!O136+'Cotizantes (SI)'!O136</f>
        <v>5653</v>
      </c>
      <c r="P136" s="66">
        <f>+'Cotizantes (F)'!P136+'Cotizantes (M)'!P136+'Cotizantes (SI)'!P136</f>
        <v>4374</v>
      </c>
      <c r="Q136" s="66">
        <f>+'Cotizantes (F)'!Q136+'Cotizantes (M)'!Q136+'Cotizantes (SI)'!Q136</f>
        <v>3922</v>
      </c>
      <c r="R136" s="66">
        <f>+'Cotizantes (F)'!R136+'Cotizantes (M)'!R136+'Cotizantes (SI)'!R136</f>
        <v>3053</v>
      </c>
      <c r="S136" s="66">
        <f>+'Cotizantes (F)'!S136+'Cotizantes (M)'!S136+'Cotizantes (SI)'!S136</f>
        <v>2990</v>
      </c>
      <c r="T136" s="66">
        <f>+'Cotizantes (F)'!T136+'Cotizantes (M)'!T136+'Cotizantes (SI)'!T136</f>
        <v>2366</v>
      </c>
      <c r="U136" s="66">
        <f>+'Cotizantes (F)'!U136+'Cotizantes (M)'!U136+'Cotizantes (SI)'!U136</f>
        <v>1487</v>
      </c>
      <c r="V136" s="66">
        <f>+'Cotizantes (F)'!V136+'Cotizantes (M)'!V136+'Cotizantes (SI)'!V136</f>
        <v>680</v>
      </c>
      <c r="W136" s="66">
        <f>+'Cotizantes (F)'!W136+'Cotizantes (M)'!W136+'Cotizantes (SI)'!W136</f>
        <v>193</v>
      </c>
      <c r="X136" s="66">
        <f>+'Cotizantes (F)'!X136+'Cotizantes (M)'!X136+'Cotizantes (SI)'!X136</f>
        <v>49</v>
      </c>
      <c r="Y136" s="66">
        <f>+'Cotizantes (F)'!Y136+'Cotizantes (M)'!Y136+'Cotizantes (SI)'!Y136</f>
        <v>2</v>
      </c>
      <c r="Z136" s="66">
        <f>+'Cotizantes (F)'!Z136+'Cotizantes (M)'!Z136+'Cotizantes (SI)'!Z136</f>
        <v>0</v>
      </c>
      <c r="AA136" s="66">
        <f>+'Cotizantes (F)'!AA136+'Cotizantes (M)'!AA136+'Cotizantes (SI)'!AA136</f>
        <v>55227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f>+'Cotizantes (F)'!E137+'Cotizantes (M)'!E137+'Cotizantes (SI)'!E137</f>
        <v>0</v>
      </c>
      <c r="F137" s="42">
        <f>+'Cotizantes (F)'!F137+'Cotizantes (M)'!F137+'Cotizantes (SI)'!F137</f>
        <v>2</v>
      </c>
      <c r="G137" s="42">
        <f>+'Cotizantes (F)'!G137+'Cotizantes (M)'!G137+'Cotizantes (SI)'!G137</f>
        <v>5</v>
      </c>
      <c r="H137" s="42">
        <f>+'Cotizantes (F)'!H137+'Cotizantes (M)'!H137+'Cotizantes (SI)'!H137</f>
        <v>15</v>
      </c>
      <c r="I137" s="42">
        <f>+'Cotizantes (F)'!I137+'Cotizantes (M)'!I137+'Cotizantes (SI)'!I137</f>
        <v>46</v>
      </c>
      <c r="J137" s="42">
        <f>+'Cotizantes (F)'!J137+'Cotizantes (M)'!J137+'Cotizantes (SI)'!J137</f>
        <v>523</v>
      </c>
      <c r="K137" s="42">
        <f>+'Cotizantes (F)'!K137+'Cotizantes (M)'!K137+'Cotizantes (SI)'!K137</f>
        <v>1680</v>
      </c>
      <c r="L137" s="42">
        <f>+'Cotizantes (F)'!L137+'Cotizantes (M)'!L137+'Cotizantes (SI)'!L137</f>
        <v>2513</v>
      </c>
      <c r="M137" s="42">
        <f>+'Cotizantes (F)'!M137+'Cotizantes (M)'!M137+'Cotizantes (SI)'!M137</f>
        <v>2358</v>
      </c>
      <c r="N137" s="42">
        <f>+'Cotizantes (F)'!N137+'Cotizantes (M)'!N137+'Cotizantes (SI)'!N137</f>
        <v>2096</v>
      </c>
      <c r="O137" s="42">
        <f>+'Cotizantes (F)'!O137+'Cotizantes (M)'!O137+'Cotizantes (SI)'!O137</f>
        <v>1880</v>
      </c>
      <c r="P137" s="42">
        <f>+'Cotizantes (F)'!P137+'Cotizantes (M)'!P137+'Cotizantes (SI)'!P137</f>
        <v>1347</v>
      </c>
      <c r="Q137" s="42">
        <f>+'Cotizantes (F)'!Q137+'Cotizantes (M)'!Q137+'Cotizantes (SI)'!Q137</f>
        <v>1189</v>
      </c>
      <c r="R137" s="42">
        <f>+'Cotizantes (F)'!R137+'Cotizantes (M)'!R137+'Cotizantes (SI)'!R137</f>
        <v>793</v>
      </c>
      <c r="S137" s="42">
        <f>+'Cotizantes (F)'!S137+'Cotizantes (M)'!S137+'Cotizantes (SI)'!S137</f>
        <v>581</v>
      </c>
      <c r="T137" s="42">
        <f>+'Cotizantes (F)'!T137+'Cotizantes (M)'!T137+'Cotizantes (SI)'!T137</f>
        <v>368</v>
      </c>
      <c r="U137" s="42">
        <f>+'Cotizantes (F)'!U137+'Cotizantes (M)'!U137+'Cotizantes (SI)'!U137</f>
        <v>215</v>
      </c>
      <c r="V137" s="42">
        <f>+'Cotizantes (F)'!V137+'Cotizantes (M)'!V137+'Cotizantes (SI)'!V137</f>
        <v>88</v>
      </c>
      <c r="W137" s="42">
        <f>+'Cotizantes (F)'!W137+'Cotizantes (M)'!W137+'Cotizantes (SI)'!W137</f>
        <v>40</v>
      </c>
      <c r="X137" s="42">
        <f>+'Cotizantes (F)'!X137+'Cotizantes (M)'!X137+'Cotizantes (SI)'!X137</f>
        <v>7</v>
      </c>
      <c r="Y137" s="42">
        <f>+'Cotizantes (F)'!Y137+'Cotizantes (M)'!Y137+'Cotizantes (SI)'!Y137</f>
        <v>0</v>
      </c>
      <c r="Z137" s="42">
        <f>+'Cotizantes (F)'!Z137+'Cotizantes (M)'!Z137+'Cotizantes (SI)'!Z137</f>
        <v>0</v>
      </c>
      <c r="AA137" s="42">
        <f>+'Cotizantes (F)'!AA137+'Cotizantes (M)'!AA137+'Cotizantes (SI)'!AA137</f>
        <v>15746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f>+'Cotizantes (F)'!E138+'Cotizantes (M)'!E138+'Cotizantes (SI)'!E138</f>
        <v>0</v>
      </c>
      <c r="F138" s="42">
        <f>+'Cotizantes (F)'!F138+'Cotizantes (M)'!F138+'Cotizantes (SI)'!F138</f>
        <v>0</v>
      </c>
      <c r="G138" s="42">
        <f>+'Cotizantes (F)'!G138+'Cotizantes (M)'!G138+'Cotizantes (SI)'!G138</f>
        <v>2</v>
      </c>
      <c r="H138" s="42">
        <f>+'Cotizantes (F)'!H138+'Cotizantes (M)'!H138+'Cotizantes (SI)'!H138</f>
        <v>1</v>
      </c>
      <c r="I138" s="42">
        <f>+'Cotizantes (F)'!I138+'Cotizantes (M)'!I138+'Cotizantes (SI)'!I138</f>
        <v>9</v>
      </c>
      <c r="J138" s="42">
        <f>+'Cotizantes (F)'!J138+'Cotizantes (M)'!J138+'Cotizantes (SI)'!J138</f>
        <v>65</v>
      </c>
      <c r="K138" s="42">
        <f>+'Cotizantes (F)'!K138+'Cotizantes (M)'!K138+'Cotizantes (SI)'!K138</f>
        <v>247</v>
      </c>
      <c r="L138" s="42">
        <f>+'Cotizantes (F)'!L138+'Cotizantes (M)'!L138+'Cotizantes (SI)'!L138</f>
        <v>304</v>
      </c>
      <c r="M138" s="42">
        <f>+'Cotizantes (F)'!M138+'Cotizantes (M)'!M138+'Cotizantes (SI)'!M138</f>
        <v>263</v>
      </c>
      <c r="N138" s="42">
        <f>+'Cotizantes (F)'!N138+'Cotizantes (M)'!N138+'Cotizantes (SI)'!N138</f>
        <v>279</v>
      </c>
      <c r="O138" s="42">
        <f>+'Cotizantes (F)'!O138+'Cotizantes (M)'!O138+'Cotizantes (SI)'!O138</f>
        <v>226</v>
      </c>
      <c r="P138" s="42">
        <f>+'Cotizantes (F)'!P138+'Cotizantes (M)'!P138+'Cotizantes (SI)'!P138</f>
        <v>156</v>
      </c>
      <c r="Q138" s="42">
        <f>+'Cotizantes (F)'!Q138+'Cotizantes (M)'!Q138+'Cotizantes (SI)'!Q138</f>
        <v>156</v>
      </c>
      <c r="R138" s="42">
        <f>+'Cotizantes (F)'!R138+'Cotizantes (M)'!R138+'Cotizantes (SI)'!R138</f>
        <v>101</v>
      </c>
      <c r="S138" s="42">
        <f>+'Cotizantes (F)'!S138+'Cotizantes (M)'!S138+'Cotizantes (SI)'!S138</f>
        <v>81</v>
      </c>
      <c r="T138" s="42">
        <f>+'Cotizantes (F)'!T138+'Cotizantes (M)'!T138+'Cotizantes (SI)'!T138</f>
        <v>54</v>
      </c>
      <c r="U138" s="42">
        <f>+'Cotizantes (F)'!U138+'Cotizantes (M)'!U138+'Cotizantes (SI)'!U138</f>
        <v>23</v>
      </c>
      <c r="V138" s="42">
        <f>+'Cotizantes (F)'!V138+'Cotizantes (M)'!V138+'Cotizantes (SI)'!V138</f>
        <v>7</v>
      </c>
      <c r="W138" s="42">
        <f>+'Cotizantes (F)'!W138+'Cotizantes (M)'!W138+'Cotizantes (SI)'!W138</f>
        <v>1</v>
      </c>
      <c r="X138" s="42">
        <f>+'Cotizantes (F)'!X138+'Cotizantes (M)'!X138+'Cotizantes (SI)'!X138</f>
        <v>1</v>
      </c>
      <c r="Y138" s="42">
        <f>+'Cotizantes (F)'!Y138+'Cotizantes (M)'!Y138+'Cotizantes (SI)'!Y138</f>
        <v>1</v>
      </c>
      <c r="Z138" s="42">
        <f>+'Cotizantes (F)'!Z138+'Cotizantes (M)'!Z138+'Cotizantes (SI)'!Z138</f>
        <v>0</v>
      </c>
      <c r="AA138" s="42">
        <f>+'Cotizantes (F)'!AA138+'Cotizantes (M)'!AA138+'Cotizantes (SI)'!AA138</f>
        <v>1977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f>+'Cotizantes (F)'!E139+'Cotizantes (M)'!E139+'Cotizantes (SI)'!E139</f>
        <v>0</v>
      </c>
      <c r="F139" s="42">
        <f>+'Cotizantes (F)'!F139+'Cotizantes (M)'!F139+'Cotizantes (SI)'!F139</f>
        <v>0</v>
      </c>
      <c r="G139" s="42">
        <f>+'Cotizantes (F)'!G139+'Cotizantes (M)'!G139+'Cotizantes (SI)'!G139</f>
        <v>0</v>
      </c>
      <c r="H139" s="42">
        <f>+'Cotizantes (F)'!H139+'Cotizantes (M)'!H139+'Cotizantes (SI)'!H139</f>
        <v>0</v>
      </c>
      <c r="I139" s="42">
        <f>+'Cotizantes (F)'!I139+'Cotizantes (M)'!I139+'Cotizantes (SI)'!I139</f>
        <v>0</v>
      </c>
      <c r="J139" s="42">
        <f>+'Cotizantes (F)'!J139+'Cotizantes (M)'!J139+'Cotizantes (SI)'!J139</f>
        <v>6</v>
      </c>
      <c r="K139" s="42">
        <f>+'Cotizantes (F)'!K139+'Cotizantes (M)'!K139+'Cotizantes (SI)'!K139</f>
        <v>30</v>
      </c>
      <c r="L139" s="42">
        <f>+'Cotizantes (F)'!L139+'Cotizantes (M)'!L139+'Cotizantes (SI)'!L139</f>
        <v>24</v>
      </c>
      <c r="M139" s="42">
        <f>+'Cotizantes (F)'!M139+'Cotizantes (M)'!M139+'Cotizantes (SI)'!M139</f>
        <v>25</v>
      </c>
      <c r="N139" s="42">
        <f>+'Cotizantes (F)'!N139+'Cotizantes (M)'!N139+'Cotizantes (SI)'!N139</f>
        <v>18</v>
      </c>
      <c r="O139" s="42">
        <f>+'Cotizantes (F)'!O139+'Cotizantes (M)'!O139+'Cotizantes (SI)'!O139</f>
        <v>9</v>
      </c>
      <c r="P139" s="42">
        <f>+'Cotizantes (F)'!P139+'Cotizantes (M)'!P139+'Cotizantes (SI)'!P139</f>
        <v>13</v>
      </c>
      <c r="Q139" s="42">
        <f>+'Cotizantes (F)'!Q139+'Cotizantes (M)'!Q139+'Cotizantes (SI)'!Q139</f>
        <v>19</v>
      </c>
      <c r="R139" s="42">
        <f>+'Cotizantes (F)'!R139+'Cotizantes (M)'!R139+'Cotizantes (SI)'!R139</f>
        <v>9</v>
      </c>
      <c r="S139" s="42">
        <f>+'Cotizantes (F)'!S139+'Cotizantes (M)'!S139+'Cotizantes (SI)'!S139</f>
        <v>7</v>
      </c>
      <c r="T139" s="42">
        <f>+'Cotizantes (F)'!T139+'Cotizantes (M)'!T139+'Cotizantes (SI)'!T139</f>
        <v>5</v>
      </c>
      <c r="U139" s="42">
        <f>+'Cotizantes (F)'!U139+'Cotizantes (M)'!U139+'Cotizantes (SI)'!U139</f>
        <v>4</v>
      </c>
      <c r="V139" s="42">
        <f>+'Cotizantes (F)'!V139+'Cotizantes (M)'!V139+'Cotizantes (SI)'!V139</f>
        <v>0</v>
      </c>
      <c r="W139" s="42">
        <f>+'Cotizantes (F)'!W139+'Cotizantes (M)'!W139+'Cotizantes (SI)'!W139</f>
        <v>0</v>
      </c>
      <c r="X139" s="42">
        <f>+'Cotizantes (F)'!X139+'Cotizantes (M)'!X139+'Cotizantes (SI)'!X139</f>
        <v>0</v>
      </c>
      <c r="Y139" s="42">
        <f>+'Cotizantes (F)'!Y139+'Cotizantes (M)'!Y139+'Cotizantes (SI)'!Y139</f>
        <v>0</v>
      </c>
      <c r="Z139" s="42">
        <f>+'Cotizantes (F)'!Z139+'Cotizantes (M)'!Z139+'Cotizantes (SI)'!Z139</f>
        <v>0</v>
      </c>
      <c r="AA139" s="42">
        <f>+'Cotizantes (F)'!AA139+'Cotizantes (M)'!AA139+'Cotizantes (SI)'!AA139</f>
        <v>169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f>+'Cotizantes (F)'!E140+'Cotizantes (M)'!E140+'Cotizantes (SI)'!E140</f>
        <v>0</v>
      </c>
      <c r="F140" s="42">
        <f>+'Cotizantes (F)'!F140+'Cotizantes (M)'!F140+'Cotizantes (SI)'!F140</f>
        <v>0</v>
      </c>
      <c r="G140" s="42">
        <f>+'Cotizantes (F)'!G140+'Cotizantes (M)'!G140+'Cotizantes (SI)'!G140</f>
        <v>0</v>
      </c>
      <c r="H140" s="42">
        <f>+'Cotizantes (F)'!H140+'Cotizantes (M)'!H140+'Cotizantes (SI)'!H140</f>
        <v>0</v>
      </c>
      <c r="I140" s="42">
        <f>+'Cotizantes (F)'!I140+'Cotizantes (M)'!I140+'Cotizantes (SI)'!I140</f>
        <v>0</v>
      </c>
      <c r="J140" s="42">
        <f>+'Cotizantes (F)'!J140+'Cotizantes (M)'!J140+'Cotizantes (SI)'!J140</f>
        <v>4</v>
      </c>
      <c r="K140" s="42">
        <f>+'Cotizantes (F)'!K140+'Cotizantes (M)'!K140+'Cotizantes (SI)'!K140</f>
        <v>6</v>
      </c>
      <c r="L140" s="42">
        <f>+'Cotizantes (F)'!L140+'Cotizantes (M)'!L140+'Cotizantes (SI)'!L140</f>
        <v>7</v>
      </c>
      <c r="M140" s="42">
        <f>+'Cotizantes (F)'!M140+'Cotizantes (M)'!M140+'Cotizantes (SI)'!M140</f>
        <v>7</v>
      </c>
      <c r="N140" s="42">
        <f>+'Cotizantes (F)'!N140+'Cotizantes (M)'!N140+'Cotizantes (SI)'!N140</f>
        <v>2</v>
      </c>
      <c r="O140" s="42">
        <f>+'Cotizantes (F)'!O140+'Cotizantes (M)'!O140+'Cotizantes (SI)'!O140</f>
        <v>3</v>
      </c>
      <c r="P140" s="42">
        <f>+'Cotizantes (F)'!P140+'Cotizantes (M)'!P140+'Cotizantes (SI)'!P140</f>
        <v>3</v>
      </c>
      <c r="Q140" s="42">
        <f>+'Cotizantes (F)'!Q140+'Cotizantes (M)'!Q140+'Cotizantes (SI)'!Q140</f>
        <v>2</v>
      </c>
      <c r="R140" s="42">
        <f>+'Cotizantes (F)'!R140+'Cotizantes (M)'!R140+'Cotizantes (SI)'!R140</f>
        <v>1</v>
      </c>
      <c r="S140" s="42">
        <f>+'Cotizantes (F)'!S140+'Cotizantes (M)'!S140+'Cotizantes (SI)'!S140</f>
        <v>1</v>
      </c>
      <c r="T140" s="42">
        <f>+'Cotizantes (F)'!T140+'Cotizantes (M)'!T140+'Cotizantes (SI)'!T140</f>
        <v>0</v>
      </c>
      <c r="U140" s="42">
        <f>+'Cotizantes (F)'!U140+'Cotizantes (M)'!U140+'Cotizantes (SI)'!U140</f>
        <v>0</v>
      </c>
      <c r="V140" s="42">
        <f>+'Cotizantes (F)'!V140+'Cotizantes (M)'!V140+'Cotizantes (SI)'!V140</f>
        <v>0</v>
      </c>
      <c r="W140" s="42">
        <f>+'Cotizantes (F)'!W140+'Cotizantes (M)'!W140+'Cotizantes (SI)'!W140</f>
        <v>0</v>
      </c>
      <c r="X140" s="42">
        <f>+'Cotizantes (F)'!X140+'Cotizantes (M)'!X140+'Cotizantes (SI)'!X140</f>
        <v>0</v>
      </c>
      <c r="Y140" s="42">
        <f>+'Cotizantes (F)'!Y140+'Cotizantes (M)'!Y140+'Cotizantes (SI)'!Y140</f>
        <v>0</v>
      </c>
      <c r="Z140" s="42">
        <f>+'Cotizantes (F)'!Z140+'Cotizantes (M)'!Z140+'Cotizantes (SI)'!Z140</f>
        <v>0</v>
      </c>
      <c r="AA140" s="42">
        <f>+'Cotizantes (F)'!AA140+'Cotizantes (M)'!AA140+'Cotizantes (SI)'!AA140</f>
        <v>36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f>+'Cotizantes (F)'!E141+'Cotizantes (M)'!E141+'Cotizantes (SI)'!E141</f>
        <v>0</v>
      </c>
      <c r="F141" s="42">
        <f>+'Cotizantes (F)'!F141+'Cotizantes (M)'!F141+'Cotizantes (SI)'!F141</f>
        <v>0</v>
      </c>
      <c r="G141" s="42">
        <f>+'Cotizantes (F)'!G141+'Cotizantes (M)'!G141+'Cotizantes (SI)'!G141</f>
        <v>1</v>
      </c>
      <c r="H141" s="42">
        <f>+'Cotizantes (F)'!H141+'Cotizantes (M)'!H141+'Cotizantes (SI)'!H141</f>
        <v>0</v>
      </c>
      <c r="I141" s="42">
        <f>+'Cotizantes (F)'!I141+'Cotizantes (M)'!I141+'Cotizantes (SI)'!I141</f>
        <v>3</v>
      </c>
      <c r="J141" s="42">
        <f>+'Cotizantes (F)'!J141+'Cotizantes (M)'!J141+'Cotizantes (SI)'!J141</f>
        <v>89</v>
      </c>
      <c r="K141" s="42">
        <f>+'Cotizantes (F)'!K141+'Cotizantes (M)'!K141+'Cotizantes (SI)'!K141</f>
        <v>194</v>
      </c>
      <c r="L141" s="42">
        <f>+'Cotizantes (F)'!L141+'Cotizantes (M)'!L141+'Cotizantes (SI)'!L141</f>
        <v>352</v>
      </c>
      <c r="M141" s="42">
        <f>+'Cotizantes (F)'!M141+'Cotizantes (M)'!M141+'Cotizantes (SI)'!M141</f>
        <v>314</v>
      </c>
      <c r="N141" s="42">
        <f>+'Cotizantes (F)'!N141+'Cotizantes (M)'!N141+'Cotizantes (SI)'!N141</f>
        <v>245</v>
      </c>
      <c r="O141" s="42">
        <f>+'Cotizantes (F)'!O141+'Cotizantes (M)'!O141+'Cotizantes (SI)'!O141</f>
        <v>159</v>
      </c>
      <c r="P141" s="42">
        <f>+'Cotizantes (F)'!P141+'Cotizantes (M)'!P141+'Cotizantes (SI)'!P141</f>
        <v>95</v>
      </c>
      <c r="Q141" s="42">
        <f>+'Cotizantes (F)'!Q141+'Cotizantes (M)'!Q141+'Cotizantes (SI)'!Q141</f>
        <v>49</v>
      </c>
      <c r="R141" s="42">
        <f>+'Cotizantes (F)'!R141+'Cotizantes (M)'!R141+'Cotizantes (SI)'!R141</f>
        <v>18</v>
      </c>
      <c r="S141" s="42">
        <f>+'Cotizantes (F)'!S141+'Cotizantes (M)'!S141+'Cotizantes (SI)'!S141</f>
        <v>21</v>
      </c>
      <c r="T141" s="42">
        <f>+'Cotizantes (F)'!T141+'Cotizantes (M)'!T141+'Cotizantes (SI)'!T141</f>
        <v>5</v>
      </c>
      <c r="U141" s="42">
        <f>+'Cotizantes (F)'!U141+'Cotizantes (M)'!U141+'Cotizantes (SI)'!U141</f>
        <v>7</v>
      </c>
      <c r="V141" s="42">
        <f>+'Cotizantes (F)'!V141+'Cotizantes (M)'!V141+'Cotizantes (SI)'!V141</f>
        <v>2</v>
      </c>
      <c r="W141" s="42">
        <f>+'Cotizantes (F)'!W141+'Cotizantes (M)'!W141+'Cotizantes (SI)'!W141</f>
        <v>0</v>
      </c>
      <c r="X141" s="42">
        <f>+'Cotizantes (F)'!X141+'Cotizantes (M)'!X141+'Cotizantes (SI)'!X141</f>
        <v>0</v>
      </c>
      <c r="Y141" s="42">
        <f>+'Cotizantes (F)'!Y141+'Cotizantes (M)'!Y141+'Cotizantes (SI)'!Y141</f>
        <v>0</v>
      </c>
      <c r="Z141" s="42">
        <f>+'Cotizantes (F)'!Z141+'Cotizantes (M)'!Z141+'Cotizantes (SI)'!Z141</f>
        <v>0</v>
      </c>
      <c r="AA141" s="42">
        <f>+'Cotizantes (F)'!AA141+'Cotizantes (M)'!AA141+'Cotizantes (SI)'!AA141</f>
        <v>1554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f>+'Cotizantes (F)'!E142+'Cotizantes (M)'!E142+'Cotizantes (SI)'!E142</f>
        <v>0</v>
      </c>
      <c r="F142" s="42">
        <f>+'Cotizantes (F)'!F142+'Cotizantes (M)'!F142+'Cotizantes (SI)'!F142</f>
        <v>0</v>
      </c>
      <c r="G142" s="42">
        <f>+'Cotizantes (F)'!G142+'Cotizantes (M)'!G142+'Cotizantes (SI)'!G142</f>
        <v>0</v>
      </c>
      <c r="H142" s="42">
        <f>+'Cotizantes (F)'!H142+'Cotizantes (M)'!H142+'Cotizantes (SI)'!H142</f>
        <v>2</v>
      </c>
      <c r="I142" s="42">
        <f>+'Cotizantes (F)'!I142+'Cotizantes (M)'!I142+'Cotizantes (SI)'!I142</f>
        <v>1</v>
      </c>
      <c r="J142" s="42">
        <f>+'Cotizantes (F)'!J142+'Cotizantes (M)'!J142+'Cotizantes (SI)'!J142</f>
        <v>2</v>
      </c>
      <c r="K142" s="42">
        <f>+'Cotizantes (F)'!K142+'Cotizantes (M)'!K142+'Cotizantes (SI)'!K142</f>
        <v>17</v>
      </c>
      <c r="L142" s="42">
        <f>+'Cotizantes (F)'!L142+'Cotizantes (M)'!L142+'Cotizantes (SI)'!L142</f>
        <v>24</v>
      </c>
      <c r="M142" s="42">
        <f>+'Cotizantes (F)'!M142+'Cotizantes (M)'!M142+'Cotizantes (SI)'!M142</f>
        <v>18</v>
      </c>
      <c r="N142" s="42">
        <f>+'Cotizantes (F)'!N142+'Cotizantes (M)'!N142+'Cotizantes (SI)'!N142</f>
        <v>22</v>
      </c>
      <c r="O142" s="42">
        <f>+'Cotizantes (F)'!O142+'Cotizantes (M)'!O142+'Cotizantes (SI)'!O142</f>
        <v>9</v>
      </c>
      <c r="P142" s="42">
        <f>+'Cotizantes (F)'!P142+'Cotizantes (M)'!P142+'Cotizantes (SI)'!P142</f>
        <v>14</v>
      </c>
      <c r="Q142" s="42">
        <f>+'Cotizantes (F)'!Q142+'Cotizantes (M)'!Q142+'Cotizantes (SI)'!Q142</f>
        <v>1</v>
      </c>
      <c r="R142" s="42">
        <f>+'Cotizantes (F)'!R142+'Cotizantes (M)'!R142+'Cotizantes (SI)'!R142</f>
        <v>4</v>
      </c>
      <c r="S142" s="42">
        <f>+'Cotizantes (F)'!S142+'Cotizantes (M)'!S142+'Cotizantes (SI)'!S142</f>
        <v>2</v>
      </c>
      <c r="T142" s="42">
        <f>+'Cotizantes (F)'!T142+'Cotizantes (M)'!T142+'Cotizantes (SI)'!T142</f>
        <v>2</v>
      </c>
      <c r="U142" s="42">
        <f>+'Cotizantes (F)'!U142+'Cotizantes (M)'!U142+'Cotizantes (SI)'!U142</f>
        <v>1</v>
      </c>
      <c r="V142" s="42">
        <f>+'Cotizantes (F)'!V142+'Cotizantes (M)'!V142+'Cotizantes (SI)'!V142</f>
        <v>0</v>
      </c>
      <c r="W142" s="42">
        <f>+'Cotizantes (F)'!W142+'Cotizantes (M)'!W142+'Cotizantes (SI)'!W142</f>
        <v>0</v>
      </c>
      <c r="X142" s="42">
        <f>+'Cotizantes (F)'!X142+'Cotizantes (M)'!X142+'Cotizantes (SI)'!X142</f>
        <v>0</v>
      </c>
      <c r="Y142" s="42">
        <f>+'Cotizantes (F)'!Y142+'Cotizantes (M)'!Y142+'Cotizantes (SI)'!Y142</f>
        <v>0</v>
      </c>
      <c r="Z142" s="42">
        <f>+'Cotizantes (F)'!Z142+'Cotizantes (M)'!Z142+'Cotizantes (SI)'!Z142</f>
        <v>0</v>
      </c>
      <c r="AA142" s="42">
        <f>+'Cotizantes (F)'!AA142+'Cotizantes (M)'!AA142+'Cotizantes (SI)'!AA142</f>
        <v>119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f>+'Cotizantes (F)'!E143+'Cotizantes (M)'!E143+'Cotizantes (SI)'!E143</f>
        <v>0</v>
      </c>
      <c r="F143" s="42">
        <f>+'Cotizantes (F)'!F143+'Cotizantes (M)'!F143+'Cotizantes (SI)'!F143</f>
        <v>0</v>
      </c>
      <c r="G143" s="42">
        <f>+'Cotizantes (F)'!G143+'Cotizantes (M)'!G143+'Cotizantes (SI)'!G143</f>
        <v>0</v>
      </c>
      <c r="H143" s="42">
        <f>+'Cotizantes (F)'!H143+'Cotizantes (M)'!H143+'Cotizantes (SI)'!H143</f>
        <v>0</v>
      </c>
      <c r="I143" s="42">
        <f>+'Cotizantes (F)'!I143+'Cotizantes (M)'!I143+'Cotizantes (SI)'!I143</f>
        <v>0</v>
      </c>
      <c r="J143" s="42">
        <f>+'Cotizantes (F)'!J143+'Cotizantes (M)'!J143+'Cotizantes (SI)'!J143</f>
        <v>10</v>
      </c>
      <c r="K143" s="42">
        <f>+'Cotizantes (F)'!K143+'Cotizantes (M)'!K143+'Cotizantes (SI)'!K143</f>
        <v>15</v>
      </c>
      <c r="L143" s="42">
        <f>+'Cotizantes (F)'!L143+'Cotizantes (M)'!L143+'Cotizantes (SI)'!L143</f>
        <v>25</v>
      </c>
      <c r="M143" s="42">
        <f>+'Cotizantes (F)'!M143+'Cotizantes (M)'!M143+'Cotizantes (SI)'!M143</f>
        <v>25</v>
      </c>
      <c r="N143" s="42">
        <f>+'Cotizantes (F)'!N143+'Cotizantes (M)'!N143+'Cotizantes (SI)'!N143</f>
        <v>27</v>
      </c>
      <c r="O143" s="42">
        <f>+'Cotizantes (F)'!O143+'Cotizantes (M)'!O143+'Cotizantes (SI)'!O143</f>
        <v>33</v>
      </c>
      <c r="P143" s="42">
        <f>+'Cotizantes (F)'!P143+'Cotizantes (M)'!P143+'Cotizantes (SI)'!P143</f>
        <v>26</v>
      </c>
      <c r="Q143" s="42">
        <f>+'Cotizantes (F)'!Q143+'Cotizantes (M)'!Q143+'Cotizantes (SI)'!Q143</f>
        <v>13</v>
      </c>
      <c r="R143" s="42">
        <f>+'Cotizantes (F)'!R143+'Cotizantes (M)'!R143+'Cotizantes (SI)'!R143</f>
        <v>15</v>
      </c>
      <c r="S143" s="42">
        <f>+'Cotizantes (F)'!S143+'Cotizantes (M)'!S143+'Cotizantes (SI)'!S143</f>
        <v>6</v>
      </c>
      <c r="T143" s="42">
        <f>+'Cotizantes (F)'!T143+'Cotizantes (M)'!T143+'Cotizantes (SI)'!T143</f>
        <v>2</v>
      </c>
      <c r="U143" s="42">
        <f>+'Cotizantes (F)'!U143+'Cotizantes (M)'!U143+'Cotizantes (SI)'!U143</f>
        <v>2</v>
      </c>
      <c r="V143" s="42">
        <f>+'Cotizantes (F)'!V143+'Cotizantes (M)'!V143+'Cotizantes (SI)'!V143</f>
        <v>1</v>
      </c>
      <c r="W143" s="42">
        <f>+'Cotizantes (F)'!W143+'Cotizantes (M)'!W143+'Cotizantes (SI)'!W143</f>
        <v>0</v>
      </c>
      <c r="X143" s="42">
        <f>+'Cotizantes (F)'!X143+'Cotizantes (M)'!X143+'Cotizantes (SI)'!X143</f>
        <v>0</v>
      </c>
      <c r="Y143" s="42">
        <f>+'Cotizantes (F)'!Y143+'Cotizantes (M)'!Y143+'Cotizantes (SI)'!Y143</f>
        <v>0</v>
      </c>
      <c r="Z143" s="42">
        <f>+'Cotizantes (F)'!Z143+'Cotizantes (M)'!Z143+'Cotizantes (SI)'!Z143</f>
        <v>0</v>
      </c>
      <c r="AA143" s="42">
        <f>+'Cotizantes (F)'!AA143+'Cotizantes (M)'!AA143+'Cotizantes (SI)'!AA143</f>
        <v>200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f>+'Cotizantes (F)'!E144+'Cotizantes (M)'!E144+'Cotizantes (SI)'!E144</f>
        <v>0</v>
      </c>
      <c r="F144" s="42">
        <f>+'Cotizantes (F)'!F144+'Cotizantes (M)'!F144+'Cotizantes (SI)'!F144</f>
        <v>0</v>
      </c>
      <c r="G144" s="42">
        <f>+'Cotizantes (F)'!G144+'Cotizantes (M)'!G144+'Cotizantes (SI)'!G144</f>
        <v>0</v>
      </c>
      <c r="H144" s="42">
        <f>+'Cotizantes (F)'!H144+'Cotizantes (M)'!H144+'Cotizantes (SI)'!H144</f>
        <v>0</v>
      </c>
      <c r="I144" s="42">
        <f>+'Cotizantes (F)'!I144+'Cotizantes (M)'!I144+'Cotizantes (SI)'!I144</f>
        <v>1</v>
      </c>
      <c r="J144" s="42">
        <f>+'Cotizantes (F)'!J144+'Cotizantes (M)'!J144+'Cotizantes (SI)'!J144</f>
        <v>12</v>
      </c>
      <c r="K144" s="42">
        <f>+'Cotizantes (F)'!K144+'Cotizantes (M)'!K144+'Cotizantes (SI)'!K144</f>
        <v>20</v>
      </c>
      <c r="L144" s="42">
        <f>+'Cotizantes (F)'!L144+'Cotizantes (M)'!L144+'Cotizantes (SI)'!L144</f>
        <v>26</v>
      </c>
      <c r="M144" s="42">
        <f>+'Cotizantes (F)'!M144+'Cotizantes (M)'!M144+'Cotizantes (SI)'!M144</f>
        <v>20</v>
      </c>
      <c r="N144" s="42">
        <f>+'Cotizantes (F)'!N144+'Cotizantes (M)'!N144+'Cotizantes (SI)'!N144</f>
        <v>20</v>
      </c>
      <c r="O144" s="42">
        <f>+'Cotizantes (F)'!O144+'Cotizantes (M)'!O144+'Cotizantes (SI)'!O144</f>
        <v>14</v>
      </c>
      <c r="P144" s="42">
        <f>+'Cotizantes (F)'!P144+'Cotizantes (M)'!P144+'Cotizantes (SI)'!P144</f>
        <v>7</v>
      </c>
      <c r="Q144" s="42">
        <f>+'Cotizantes (F)'!Q144+'Cotizantes (M)'!Q144+'Cotizantes (SI)'!Q144</f>
        <v>15</v>
      </c>
      <c r="R144" s="42">
        <f>+'Cotizantes (F)'!R144+'Cotizantes (M)'!R144+'Cotizantes (SI)'!R144</f>
        <v>7</v>
      </c>
      <c r="S144" s="42">
        <f>+'Cotizantes (F)'!S144+'Cotizantes (M)'!S144+'Cotizantes (SI)'!S144</f>
        <v>6</v>
      </c>
      <c r="T144" s="42">
        <f>+'Cotizantes (F)'!T144+'Cotizantes (M)'!T144+'Cotizantes (SI)'!T144</f>
        <v>0</v>
      </c>
      <c r="U144" s="42">
        <f>+'Cotizantes (F)'!U144+'Cotizantes (M)'!U144+'Cotizantes (SI)'!U144</f>
        <v>0</v>
      </c>
      <c r="V144" s="42">
        <f>+'Cotizantes (F)'!V144+'Cotizantes (M)'!V144+'Cotizantes (SI)'!V144</f>
        <v>0</v>
      </c>
      <c r="W144" s="42">
        <f>+'Cotizantes (F)'!W144+'Cotizantes (M)'!W144+'Cotizantes (SI)'!W144</f>
        <v>0</v>
      </c>
      <c r="X144" s="42">
        <f>+'Cotizantes (F)'!X144+'Cotizantes (M)'!X144+'Cotizantes (SI)'!X144</f>
        <v>0</v>
      </c>
      <c r="Y144" s="42">
        <f>+'Cotizantes (F)'!Y144+'Cotizantes (M)'!Y144+'Cotizantes (SI)'!Y144</f>
        <v>0</v>
      </c>
      <c r="Z144" s="42">
        <f>+'Cotizantes (F)'!Z144+'Cotizantes (M)'!Z144+'Cotizantes (SI)'!Z144</f>
        <v>0</v>
      </c>
      <c r="AA144" s="42">
        <f>+'Cotizantes (F)'!AA144+'Cotizantes (M)'!AA144+'Cotizantes (SI)'!AA144</f>
        <v>148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f>+'Cotizantes (F)'!E145+'Cotizantes (M)'!E145+'Cotizantes (SI)'!E145</f>
        <v>0</v>
      </c>
      <c r="F145" s="42">
        <f>+'Cotizantes (F)'!F145+'Cotizantes (M)'!F145+'Cotizantes (SI)'!F145</f>
        <v>0</v>
      </c>
      <c r="G145" s="42">
        <f>+'Cotizantes (F)'!G145+'Cotizantes (M)'!G145+'Cotizantes (SI)'!G145</f>
        <v>0</v>
      </c>
      <c r="H145" s="42">
        <f>+'Cotizantes (F)'!H145+'Cotizantes (M)'!H145+'Cotizantes (SI)'!H145</f>
        <v>1</v>
      </c>
      <c r="I145" s="42">
        <f>+'Cotizantes (F)'!I145+'Cotizantes (M)'!I145+'Cotizantes (SI)'!I145</f>
        <v>2</v>
      </c>
      <c r="J145" s="42">
        <f>+'Cotizantes (F)'!J145+'Cotizantes (M)'!J145+'Cotizantes (SI)'!J145</f>
        <v>28</v>
      </c>
      <c r="K145" s="42">
        <f>+'Cotizantes (F)'!K145+'Cotizantes (M)'!K145+'Cotizantes (SI)'!K145</f>
        <v>107</v>
      </c>
      <c r="L145" s="42">
        <f>+'Cotizantes (F)'!L145+'Cotizantes (M)'!L145+'Cotizantes (SI)'!L145</f>
        <v>114</v>
      </c>
      <c r="M145" s="42">
        <f>+'Cotizantes (F)'!M145+'Cotizantes (M)'!M145+'Cotizantes (SI)'!M145</f>
        <v>93</v>
      </c>
      <c r="N145" s="42">
        <f>+'Cotizantes (F)'!N145+'Cotizantes (M)'!N145+'Cotizantes (SI)'!N145</f>
        <v>89</v>
      </c>
      <c r="O145" s="42">
        <f>+'Cotizantes (F)'!O145+'Cotizantes (M)'!O145+'Cotizantes (SI)'!O145</f>
        <v>66</v>
      </c>
      <c r="P145" s="42">
        <f>+'Cotizantes (F)'!P145+'Cotizantes (M)'!P145+'Cotizantes (SI)'!P145</f>
        <v>41</v>
      </c>
      <c r="Q145" s="42">
        <f>+'Cotizantes (F)'!Q145+'Cotizantes (M)'!Q145+'Cotizantes (SI)'!Q145</f>
        <v>25</v>
      </c>
      <c r="R145" s="42">
        <f>+'Cotizantes (F)'!R145+'Cotizantes (M)'!R145+'Cotizantes (SI)'!R145</f>
        <v>22</v>
      </c>
      <c r="S145" s="42">
        <f>+'Cotizantes (F)'!S145+'Cotizantes (M)'!S145+'Cotizantes (SI)'!S145</f>
        <v>20</v>
      </c>
      <c r="T145" s="42">
        <f>+'Cotizantes (F)'!T145+'Cotizantes (M)'!T145+'Cotizantes (SI)'!T145</f>
        <v>3</v>
      </c>
      <c r="U145" s="42">
        <f>+'Cotizantes (F)'!U145+'Cotizantes (M)'!U145+'Cotizantes (SI)'!U145</f>
        <v>3</v>
      </c>
      <c r="V145" s="42">
        <f>+'Cotizantes (F)'!V145+'Cotizantes (M)'!V145+'Cotizantes (SI)'!V145</f>
        <v>2</v>
      </c>
      <c r="W145" s="42">
        <f>+'Cotizantes (F)'!W145+'Cotizantes (M)'!W145+'Cotizantes (SI)'!W145</f>
        <v>1</v>
      </c>
      <c r="X145" s="42">
        <f>+'Cotizantes (F)'!X145+'Cotizantes (M)'!X145+'Cotizantes (SI)'!X145</f>
        <v>0</v>
      </c>
      <c r="Y145" s="42">
        <f>+'Cotizantes (F)'!Y145+'Cotizantes (M)'!Y145+'Cotizantes (SI)'!Y145</f>
        <v>0</v>
      </c>
      <c r="Z145" s="42">
        <f>+'Cotizantes (F)'!Z145+'Cotizantes (M)'!Z145+'Cotizantes (SI)'!Z145</f>
        <v>0</v>
      </c>
      <c r="AA145" s="42">
        <f>+'Cotizantes (F)'!AA145+'Cotizantes (M)'!AA145+'Cotizantes (SI)'!AA145</f>
        <v>617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f>+'Cotizantes (F)'!E146+'Cotizantes (M)'!E146+'Cotizantes (SI)'!E146</f>
        <v>0</v>
      </c>
      <c r="F146" s="42">
        <f>+'Cotizantes (F)'!F146+'Cotizantes (M)'!F146+'Cotizantes (SI)'!F146</f>
        <v>0</v>
      </c>
      <c r="G146" s="42">
        <f>+'Cotizantes (F)'!G146+'Cotizantes (M)'!G146+'Cotizantes (SI)'!G146</f>
        <v>0</v>
      </c>
      <c r="H146" s="42">
        <f>+'Cotizantes (F)'!H146+'Cotizantes (M)'!H146+'Cotizantes (SI)'!H146</f>
        <v>0</v>
      </c>
      <c r="I146" s="42">
        <f>+'Cotizantes (F)'!I146+'Cotizantes (M)'!I146+'Cotizantes (SI)'!I146</f>
        <v>0</v>
      </c>
      <c r="J146" s="42">
        <f>+'Cotizantes (F)'!J146+'Cotizantes (M)'!J146+'Cotizantes (SI)'!J146</f>
        <v>5</v>
      </c>
      <c r="K146" s="42">
        <f>+'Cotizantes (F)'!K146+'Cotizantes (M)'!K146+'Cotizantes (SI)'!K146</f>
        <v>12</v>
      </c>
      <c r="L146" s="42">
        <f>+'Cotizantes (F)'!L146+'Cotizantes (M)'!L146+'Cotizantes (SI)'!L146</f>
        <v>27</v>
      </c>
      <c r="M146" s="42">
        <f>+'Cotizantes (F)'!M146+'Cotizantes (M)'!M146+'Cotizantes (SI)'!M146</f>
        <v>21</v>
      </c>
      <c r="N146" s="42">
        <f>+'Cotizantes (F)'!N146+'Cotizantes (M)'!N146+'Cotizantes (SI)'!N146</f>
        <v>11</v>
      </c>
      <c r="O146" s="42">
        <f>+'Cotizantes (F)'!O146+'Cotizantes (M)'!O146+'Cotizantes (SI)'!O146</f>
        <v>11</v>
      </c>
      <c r="P146" s="42">
        <f>+'Cotizantes (F)'!P146+'Cotizantes (M)'!P146+'Cotizantes (SI)'!P146</f>
        <v>4</v>
      </c>
      <c r="Q146" s="42">
        <f>+'Cotizantes (F)'!Q146+'Cotizantes (M)'!Q146+'Cotizantes (SI)'!Q146</f>
        <v>3</v>
      </c>
      <c r="R146" s="42">
        <f>+'Cotizantes (F)'!R146+'Cotizantes (M)'!R146+'Cotizantes (SI)'!R146</f>
        <v>5</v>
      </c>
      <c r="S146" s="42">
        <f>+'Cotizantes (F)'!S146+'Cotizantes (M)'!S146+'Cotizantes (SI)'!S146</f>
        <v>2</v>
      </c>
      <c r="T146" s="42">
        <f>+'Cotizantes (F)'!T146+'Cotizantes (M)'!T146+'Cotizantes (SI)'!T146</f>
        <v>1</v>
      </c>
      <c r="U146" s="42">
        <f>+'Cotizantes (F)'!U146+'Cotizantes (M)'!U146+'Cotizantes (SI)'!U146</f>
        <v>1</v>
      </c>
      <c r="V146" s="42">
        <f>+'Cotizantes (F)'!V146+'Cotizantes (M)'!V146+'Cotizantes (SI)'!V146</f>
        <v>0</v>
      </c>
      <c r="W146" s="42">
        <f>+'Cotizantes (F)'!W146+'Cotizantes (M)'!W146+'Cotizantes (SI)'!W146</f>
        <v>0</v>
      </c>
      <c r="X146" s="42">
        <f>+'Cotizantes (F)'!X146+'Cotizantes (M)'!X146+'Cotizantes (SI)'!X146</f>
        <v>1</v>
      </c>
      <c r="Y146" s="42">
        <f>+'Cotizantes (F)'!Y146+'Cotizantes (M)'!Y146+'Cotizantes (SI)'!Y146</f>
        <v>0</v>
      </c>
      <c r="Z146" s="42">
        <f>+'Cotizantes (F)'!Z146+'Cotizantes (M)'!Z146+'Cotizantes (SI)'!Z146</f>
        <v>0</v>
      </c>
      <c r="AA146" s="42">
        <f>+'Cotizantes (F)'!AA146+'Cotizantes (M)'!AA146+'Cotizantes (SI)'!AA146</f>
        <v>104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f>+'Cotizantes (F)'!E147+'Cotizantes (M)'!E147+'Cotizantes (SI)'!E147</f>
        <v>0</v>
      </c>
      <c r="F147" s="42">
        <f>+'Cotizantes (F)'!F147+'Cotizantes (M)'!F147+'Cotizantes (SI)'!F147</f>
        <v>0</v>
      </c>
      <c r="G147" s="42">
        <f>+'Cotizantes (F)'!G147+'Cotizantes (M)'!G147+'Cotizantes (SI)'!G147</f>
        <v>0</v>
      </c>
      <c r="H147" s="42">
        <f>+'Cotizantes (F)'!H147+'Cotizantes (M)'!H147+'Cotizantes (SI)'!H147</f>
        <v>1</v>
      </c>
      <c r="I147" s="42">
        <f>+'Cotizantes (F)'!I147+'Cotizantes (M)'!I147+'Cotizantes (SI)'!I147</f>
        <v>3</v>
      </c>
      <c r="J147" s="42">
        <f>+'Cotizantes (F)'!J147+'Cotizantes (M)'!J147+'Cotizantes (SI)'!J147</f>
        <v>49</v>
      </c>
      <c r="K147" s="42">
        <f>+'Cotizantes (F)'!K147+'Cotizantes (M)'!K147+'Cotizantes (SI)'!K147</f>
        <v>115</v>
      </c>
      <c r="L147" s="42">
        <f>+'Cotizantes (F)'!L147+'Cotizantes (M)'!L147+'Cotizantes (SI)'!L147</f>
        <v>162</v>
      </c>
      <c r="M147" s="42">
        <f>+'Cotizantes (F)'!M147+'Cotizantes (M)'!M147+'Cotizantes (SI)'!M147</f>
        <v>138</v>
      </c>
      <c r="N147" s="42">
        <f>+'Cotizantes (F)'!N147+'Cotizantes (M)'!N147+'Cotizantes (SI)'!N147</f>
        <v>118</v>
      </c>
      <c r="O147" s="42">
        <f>+'Cotizantes (F)'!O147+'Cotizantes (M)'!O147+'Cotizantes (SI)'!O147</f>
        <v>111</v>
      </c>
      <c r="P147" s="42">
        <f>+'Cotizantes (F)'!P147+'Cotizantes (M)'!P147+'Cotizantes (SI)'!P147</f>
        <v>83</v>
      </c>
      <c r="Q147" s="42">
        <f>+'Cotizantes (F)'!Q147+'Cotizantes (M)'!Q147+'Cotizantes (SI)'!Q147</f>
        <v>98</v>
      </c>
      <c r="R147" s="42">
        <f>+'Cotizantes (F)'!R147+'Cotizantes (M)'!R147+'Cotizantes (SI)'!R147</f>
        <v>68</v>
      </c>
      <c r="S147" s="42">
        <f>+'Cotizantes (F)'!S147+'Cotizantes (M)'!S147+'Cotizantes (SI)'!S147</f>
        <v>44</v>
      </c>
      <c r="T147" s="42">
        <f>+'Cotizantes (F)'!T147+'Cotizantes (M)'!T147+'Cotizantes (SI)'!T147</f>
        <v>36</v>
      </c>
      <c r="U147" s="42">
        <f>+'Cotizantes (F)'!U147+'Cotizantes (M)'!U147+'Cotizantes (SI)'!U147</f>
        <v>26</v>
      </c>
      <c r="V147" s="42">
        <f>+'Cotizantes (F)'!V147+'Cotizantes (M)'!V147+'Cotizantes (SI)'!V147</f>
        <v>19</v>
      </c>
      <c r="W147" s="42">
        <f>+'Cotizantes (F)'!W147+'Cotizantes (M)'!W147+'Cotizantes (SI)'!W147</f>
        <v>6</v>
      </c>
      <c r="X147" s="42">
        <f>+'Cotizantes (F)'!X147+'Cotizantes (M)'!X147+'Cotizantes (SI)'!X147</f>
        <v>5</v>
      </c>
      <c r="Y147" s="42">
        <f>+'Cotizantes (F)'!Y147+'Cotizantes (M)'!Y147+'Cotizantes (SI)'!Y147</f>
        <v>0</v>
      </c>
      <c r="Z147" s="42">
        <f>+'Cotizantes (F)'!Z147+'Cotizantes (M)'!Z147+'Cotizantes (SI)'!Z147</f>
        <v>0</v>
      </c>
      <c r="AA147" s="42">
        <f>+'Cotizantes (F)'!AA147+'Cotizantes (M)'!AA147+'Cotizantes (SI)'!AA147</f>
        <v>1082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f>+'Cotizantes (F)'!E148+'Cotizantes (M)'!E148+'Cotizantes (SI)'!E148</f>
        <v>0</v>
      </c>
      <c r="F148" s="42">
        <f>+'Cotizantes (F)'!F148+'Cotizantes (M)'!F148+'Cotizantes (SI)'!F148</f>
        <v>0</v>
      </c>
      <c r="G148" s="42">
        <f>+'Cotizantes (F)'!G148+'Cotizantes (M)'!G148+'Cotizantes (SI)'!G148</f>
        <v>0</v>
      </c>
      <c r="H148" s="42">
        <f>+'Cotizantes (F)'!H148+'Cotizantes (M)'!H148+'Cotizantes (SI)'!H148</f>
        <v>0</v>
      </c>
      <c r="I148" s="42">
        <f>+'Cotizantes (F)'!I148+'Cotizantes (M)'!I148+'Cotizantes (SI)'!I148</f>
        <v>0</v>
      </c>
      <c r="J148" s="42">
        <f>+'Cotizantes (F)'!J148+'Cotizantes (M)'!J148+'Cotizantes (SI)'!J148</f>
        <v>9</v>
      </c>
      <c r="K148" s="42">
        <f>+'Cotizantes (F)'!K148+'Cotizantes (M)'!K148+'Cotizantes (SI)'!K148</f>
        <v>24</v>
      </c>
      <c r="L148" s="42">
        <f>+'Cotizantes (F)'!L148+'Cotizantes (M)'!L148+'Cotizantes (SI)'!L148</f>
        <v>21</v>
      </c>
      <c r="M148" s="42">
        <f>+'Cotizantes (F)'!M148+'Cotizantes (M)'!M148+'Cotizantes (SI)'!M148</f>
        <v>14</v>
      </c>
      <c r="N148" s="42">
        <f>+'Cotizantes (F)'!N148+'Cotizantes (M)'!N148+'Cotizantes (SI)'!N148</f>
        <v>16</v>
      </c>
      <c r="O148" s="42">
        <f>+'Cotizantes (F)'!O148+'Cotizantes (M)'!O148+'Cotizantes (SI)'!O148</f>
        <v>10</v>
      </c>
      <c r="P148" s="42">
        <f>+'Cotizantes (F)'!P148+'Cotizantes (M)'!P148+'Cotizantes (SI)'!P148</f>
        <v>11</v>
      </c>
      <c r="Q148" s="42">
        <f>+'Cotizantes (F)'!Q148+'Cotizantes (M)'!Q148+'Cotizantes (SI)'!Q148</f>
        <v>10</v>
      </c>
      <c r="R148" s="42">
        <f>+'Cotizantes (F)'!R148+'Cotizantes (M)'!R148+'Cotizantes (SI)'!R148</f>
        <v>10</v>
      </c>
      <c r="S148" s="42">
        <f>+'Cotizantes (F)'!S148+'Cotizantes (M)'!S148+'Cotizantes (SI)'!S148</f>
        <v>3</v>
      </c>
      <c r="T148" s="42">
        <f>+'Cotizantes (F)'!T148+'Cotizantes (M)'!T148+'Cotizantes (SI)'!T148</f>
        <v>2</v>
      </c>
      <c r="U148" s="42">
        <f>+'Cotizantes (F)'!U148+'Cotizantes (M)'!U148+'Cotizantes (SI)'!U148</f>
        <v>1</v>
      </c>
      <c r="V148" s="42">
        <f>+'Cotizantes (F)'!V148+'Cotizantes (M)'!V148+'Cotizantes (SI)'!V148</f>
        <v>1</v>
      </c>
      <c r="W148" s="42">
        <f>+'Cotizantes (F)'!W148+'Cotizantes (M)'!W148+'Cotizantes (SI)'!W148</f>
        <v>0</v>
      </c>
      <c r="X148" s="42">
        <f>+'Cotizantes (F)'!X148+'Cotizantes (M)'!X148+'Cotizantes (SI)'!X148</f>
        <v>0</v>
      </c>
      <c r="Y148" s="42">
        <f>+'Cotizantes (F)'!Y148+'Cotizantes (M)'!Y148+'Cotizantes (SI)'!Y148</f>
        <v>0</v>
      </c>
      <c r="Z148" s="42">
        <f>+'Cotizantes (F)'!Z148+'Cotizantes (M)'!Z148+'Cotizantes (SI)'!Z148</f>
        <v>0</v>
      </c>
      <c r="AA148" s="42">
        <f>+'Cotizantes (F)'!AA148+'Cotizantes (M)'!AA148+'Cotizantes (SI)'!AA148</f>
        <v>132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f>+'Cotizantes (F)'!E149+'Cotizantes (M)'!E149+'Cotizantes (SI)'!E149</f>
        <v>0</v>
      </c>
      <c r="F149" s="42">
        <f>+'Cotizantes (F)'!F149+'Cotizantes (M)'!F149+'Cotizantes (SI)'!F149</f>
        <v>0</v>
      </c>
      <c r="G149" s="42">
        <f>+'Cotizantes (F)'!G149+'Cotizantes (M)'!G149+'Cotizantes (SI)'!G149</f>
        <v>0</v>
      </c>
      <c r="H149" s="42">
        <f>+'Cotizantes (F)'!H149+'Cotizantes (M)'!H149+'Cotizantes (SI)'!H149</f>
        <v>0</v>
      </c>
      <c r="I149" s="42">
        <f>+'Cotizantes (F)'!I149+'Cotizantes (M)'!I149+'Cotizantes (SI)'!I149</f>
        <v>1</v>
      </c>
      <c r="J149" s="42">
        <f>+'Cotizantes (F)'!J149+'Cotizantes (M)'!J149+'Cotizantes (SI)'!J149</f>
        <v>9</v>
      </c>
      <c r="K149" s="42">
        <f>+'Cotizantes (F)'!K149+'Cotizantes (M)'!K149+'Cotizantes (SI)'!K149</f>
        <v>13</v>
      </c>
      <c r="L149" s="42">
        <f>+'Cotizantes (F)'!L149+'Cotizantes (M)'!L149+'Cotizantes (SI)'!L149</f>
        <v>21</v>
      </c>
      <c r="M149" s="42">
        <f>+'Cotizantes (F)'!M149+'Cotizantes (M)'!M149+'Cotizantes (SI)'!M149</f>
        <v>23</v>
      </c>
      <c r="N149" s="42">
        <f>+'Cotizantes (F)'!N149+'Cotizantes (M)'!N149+'Cotizantes (SI)'!N149</f>
        <v>18</v>
      </c>
      <c r="O149" s="42">
        <f>+'Cotizantes (F)'!O149+'Cotizantes (M)'!O149+'Cotizantes (SI)'!O149</f>
        <v>10</v>
      </c>
      <c r="P149" s="42">
        <f>+'Cotizantes (F)'!P149+'Cotizantes (M)'!P149+'Cotizantes (SI)'!P149</f>
        <v>12</v>
      </c>
      <c r="Q149" s="42">
        <f>+'Cotizantes (F)'!Q149+'Cotizantes (M)'!Q149+'Cotizantes (SI)'!Q149</f>
        <v>5</v>
      </c>
      <c r="R149" s="42">
        <f>+'Cotizantes (F)'!R149+'Cotizantes (M)'!R149+'Cotizantes (SI)'!R149</f>
        <v>6</v>
      </c>
      <c r="S149" s="42">
        <f>+'Cotizantes (F)'!S149+'Cotizantes (M)'!S149+'Cotizantes (SI)'!S149</f>
        <v>9</v>
      </c>
      <c r="T149" s="42">
        <f>+'Cotizantes (F)'!T149+'Cotizantes (M)'!T149+'Cotizantes (SI)'!T149</f>
        <v>5</v>
      </c>
      <c r="U149" s="42">
        <f>+'Cotizantes (F)'!U149+'Cotizantes (M)'!U149+'Cotizantes (SI)'!U149</f>
        <v>2</v>
      </c>
      <c r="V149" s="42">
        <f>+'Cotizantes (F)'!V149+'Cotizantes (M)'!V149+'Cotizantes (SI)'!V149</f>
        <v>0</v>
      </c>
      <c r="W149" s="42">
        <f>+'Cotizantes (F)'!W149+'Cotizantes (M)'!W149+'Cotizantes (SI)'!W149</f>
        <v>0</v>
      </c>
      <c r="X149" s="42">
        <f>+'Cotizantes (F)'!X149+'Cotizantes (M)'!X149+'Cotizantes (SI)'!X149</f>
        <v>0</v>
      </c>
      <c r="Y149" s="42">
        <f>+'Cotizantes (F)'!Y149+'Cotizantes (M)'!Y149+'Cotizantes (SI)'!Y149</f>
        <v>0</v>
      </c>
      <c r="Z149" s="42">
        <f>+'Cotizantes (F)'!Z149+'Cotizantes (M)'!Z149+'Cotizantes (SI)'!Z149</f>
        <v>0</v>
      </c>
      <c r="AA149" s="42">
        <f>+'Cotizantes (F)'!AA149+'Cotizantes (M)'!AA149+'Cotizantes (SI)'!AA149</f>
        <v>134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f>+'Cotizantes (F)'!E150+'Cotizantes (M)'!E150+'Cotizantes (SI)'!E150</f>
        <v>2</v>
      </c>
      <c r="F150" s="42">
        <f>+'Cotizantes (F)'!F150+'Cotizantes (M)'!F150+'Cotizantes (SI)'!F150</f>
        <v>1</v>
      </c>
      <c r="G150" s="42">
        <f>+'Cotizantes (F)'!G150+'Cotizantes (M)'!G150+'Cotizantes (SI)'!G150</f>
        <v>0</v>
      </c>
      <c r="H150" s="42">
        <f>+'Cotizantes (F)'!H150+'Cotizantes (M)'!H150+'Cotizantes (SI)'!H150</f>
        <v>5</v>
      </c>
      <c r="I150" s="42">
        <f>+'Cotizantes (F)'!I150+'Cotizantes (M)'!I150+'Cotizantes (SI)'!I150</f>
        <v>32</v>
      </c>
      <c r="J150" s="42">
        <f>+'Cotizantes (F)'!J150+'Cotizantes (M)'!J150+'Cotizantes (SI)'!J150</f>
        <v>303</v>
      </c>
      <c r="K150" s="42">
        <f>+'Cotizantes (F)'!K150+'Cotizantes (M)'!K150+'Cotizantes (SI)'!K150</f>
        <v>1062</v>
      </c>
      <c r="L150" s="42">
        <f>+'Cotizantes (F)'!L150+'Cotizantes (M)'!L150+'Cotizantes (SI)'!L150</f>
        <v>1585</v>
      </c>
      <c r="M150" s="42">
        <f>+'Cotizantes (F)'!M150+'Cotizantes (M)'!M150+'Cotizantes (SI)'!M150</f>
        <v>1428</v>
      </c>
      <c r="N150" s="42">
        <f>+'Cotizantes (F)'!N150+'Cotizantes (M)'!N150+'Cotizantes (SI)'!N150</f>
        <v>1200</v>
      </c>
      <c r="O150" s="42">
        <f>+'Cotizantes (F)'!O150+'Cotizantes (M)'!O150+'Cotizantes (SI)'!O150</f>
        <v>1040</v>
      </c>
      <c r="P150" s="42">
        <f>+'Cotizantes (F)'!P150+'Cotizantes (M)'!P150+'Cotizantes (SI)'!P150</f>
        <v>791</v>
      </c>
      <c r="Q150" s="42">
        <f>+'Cotizantes (F)'!Q150+'Cotizantes (M)'!Q150+'Cotizantes (SI)'!Q150</f>
        <v>764</v>
      </c>
      <c r="R150" s="42">
        <f>+'Cotizantes (F)'!R150+'Cotizantes (M)'!R150+'Cotizantes (SI)'!R150</f>
        <v>537</v>
      </c>
      <c r="S150" s="42">
        <f>+'Cotizantes (F)'!S150+'Cotizantes (M)'!S150+'Cotizantes (SI)'!S150</f>
        <v>336</v>
      </c>
      <c r="T150" s="42">
        <f>+'Cotizantes (F)'!T150+'Cotizantes (M)'!T150+'Cotizantes (SI)'!T150</f>
        <v>203</v>
      </c>
      <c r="U150" s="42">
        <f>+'Cotizantes (F)'!U150+'Cotizantes (M)'!U150+'Cotizantes (SI)'!U150</f>
        <v>119</v>
      </c>
      <c r="V150" s="42">
        <f>+'Cotizantes (F)'!V150+'Cotizantes (M)'!V150+'Cotizantes (SI)'!V150</f>
        <v>58</v>
      </c>
      <c r="W150" s="42">
        <f>+'Cotizantes (F)'!W150+'Cotizantes (M)'!W150+'Cotizantes (SI)'!W150</f>
        <v>26</v>
      </c>
      <c r="X150" s="42">
        <f>+'Cotizantes (F)'!X150+'Cotizantes (M)'!X150+'Cotizantes (SI)'!X150</f>
        <v>8</v>
      </c>
      <c r="Y150" s="42">
        <f>+'Cotizantes (F)'!Y150+'Cotizantes (M)'!Y150+'Cotizantes (SI)'!Y150</f>
        <v>1</v>
      </c>
      <c r="Z150" s="42">
        <f>+'Cotizantes (F)'!Z150+'Cotizantes (M)'!Z150+'Cotizantes (SI)'!Z150</f>
        <v>0</v>
      </c>
      <c r="AA150" s="42">
        <f>+'Cotizantes (F)'!AA150+'Cotizantes (M)'!AA150+'Cotizantes (SI)'!AA150</f>
        <v>9501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f>+'Cotizantes (F)'!E151+'Cotizantes (M)'!E151+'Cotizantes (SI)'!E151</f>
        <v>1</v>
      </c>
      <c r="F151" s="42">
        <f>+'Cotizantes (F)'!F151+'Cotizantes (M)'!F151+'Cotizantes (SI)'!F151</f>
        <v>0</v>
      </c>
      <c r="G151" s="42">
        <f>+'Cotizantes (F)'!G151+'Cotizantes (M)'!G151+'Cotizantes (SI)'!G151</f>
        <v>0</v>
      </c>
      <c r="H151" s="42">
        <f>+'Cotizantes (F)'!H151+'Cotizantes (M)'!H151+'Cotizantes (SI)'!H151</f>
        <v>0</v>
      </c>
      <c r="I151" s="42">
        <f>+'Cotizantes (F)'!I151+'Cotizantes (M)'!I151+'Cotizantes (SI)'!I151</f>
        <v>0</v>
      </c>
      <c r="J151" s="42">
        <f>+'Cotizantes (F)'!J151+'Cotizantes (M)'!J151+'Cotizantes (SI)'!J151</f>
        <v>3</v>
      </c>
      <c r="K151" s="42">
        <f>+'Cotizantes (F)'!K151+'Cotizantes (M)'!K151+'Cotizantes (SI)'!K151</f>
        <v>25</v>
      </c>
      <c r="L151" s="42">
        <f>+'Cotizantes (F)'!L151+'Cotizantes (M)'!L151+'Cotizantes (SI)'!L151</f>
        <v>33</v>
      </c>
      <c r="M151" s="42">
        <f>+'Cotizantes (F)'!M151+'Cotizantes (M)'!M151+'Cotizantes (SI)'!M151</f>
        <v>22</v>
      </c>
      <c r="N151" s="42">
        <f>+'Cotizantes (F)'!N151+'Cotizantes (M)'!N151+'Cotizantes (SI)'!N151</f>
        <v>24</v>
      </c>
      <c r="O151" s="42">
        <f>+'Cotizantes (F)'!O151+'Cotizantes (M)'!O151+'Cotizantes (SI)'!O151</f>
        <v>17</v>
      </c>
      <c r="P151" s="42">
        <f>+'Cotizantes (F)'!P151+'Cotizantes (M)'!P151+'Cotizantes (SI)'!P151</f>
        <v>11</v>
      </c>
      <c r="Q151" s="42">
        <f>+'Cotizantes (F)'!Q151+'Cotizantes (M)'!Q151+'Cotizantes (SI)'!Q151</f>
        <v>15</v>
      </c>
      <c r="R151" s="42">
        <f>+'Cotizantes (F)'!R151+'Cotizantes (M)'!R151+'Cotizantes (SI)'!R151</f>
        <v>5</v>
      </c>
      <c r="S151" s="42">
        <f>+'Cotizantes (F)'!S151+'Cotizantes (M)'!S151+'Cotizantes (SI)'!S151</f>
        <v>5</v>
      </c>
      <c r="T151" s="42">
        <f>+'Cotizantes (F)'!T151+'Cotizantes (M)'!T151+'Cotizantes (SI)'!T151</f>
        <v>1</v>
      </c>
      <c r="U151" s="42">
        <f>+'Cotizantes (F)'!U151+'Cotizantes (M)'!U151+'Cotizantes (SI)'!U151</f>
        <v>0</v>
      </c>
      <c r="V151" s="42">
        <f>+'Cotizantes (F)'!V151+'Cotizantes (M)'!V151+'Cotizantes (SI)'!V151</f>
        <v>1</v>
      </c>
      <c r="W151" s="42">
        <f>+'Cotizantes (F)'!W151+'Cotizantes (M)'!W151+'Cotizantes (SI)'!W151</f>
        <v>0</v>
      </c>
      <c r="X151" s="42">
        <f>+'Cotizantes (F)'!X151+'Cotizantes (M)'!X151+'Cotizantes (SI)'!X151</f>
        <v>0</v>
      </c>
      <c r="Y151" s="42">
        <f>+'Cotizantes (F)'!Y151+'Cotizantes (M)'!Y151+'Cotizantes (SI)'!Y151</f>
        <v>0</v>
      </c>
      <c r="Z151" s="42">
        <f>+'Cotizantes (F)'!Z151+'Cotizantes (M)'!Z151+'Cotizantes (SI)'!Z151</f>
        <v>0</v>
      </c>
      <c r="AA151" s="42">
        <f>+'Cotizantes (F)'!AA151+'Cotizantes (M)'!AA151+'Cotizantes (SI)'!AA151</f>
        <v>163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f>+'Cotizantes (F)'!E152+'Cotizantes (M)'!E152+'Cotizantes (SI)'!E152</f>
        <v>0</v>
      </c>
      <c r="F152" s="42">
        <f>+'Cotizantes (F)'!F152+'Cotizantes (M)'!F152+'Cotizantes (SI)'!F152</f>
        <v>0</v>
      </c>
      <c r="G152" s="42">
        <f>+'Cotizantes (F)'!G152+'Cotizantes (M)'!G152+'Cotizantes (SI)'!G152</f>
        <v>0</v>
      </c>
      <c r="H152" s="42">
        <f>+'Cotizantes (F)'!H152+'Cotizantes (M)'!H152+'Cotizantes (SI)'!H152</f>
        <v>0</v>
      </c>
      <c r="I152" s="42">
        <f>+'Cotizantes (F)'!I152+'Cotizantes (M)'!I152+'Cotizantes (SI)'!I152</f>
        <v>1</v>
      </c>
      <c r="J152" s="42">
        <f>+'Cotizantes (F)'!J152+'Cotizantes (M)'!J152+'Cotizantes (SI)'!J152</f>
        <v>7</v>
      </c>
      <c r="K152" s="42">
        <f>+'Cotizantes (F)'!K152+'Cotizantes (M)'!K152+'Cotizantes (SI)'!K152</f>
        <v>20</v>
      </c>
      <c r="L152" s="42">
        <f>+'Cotizantes (F)'!L152+'Cotizantes (M)'!L152+'Cotizantes (SI)'!L152</f>
        <v>29</v>
      </c>
      <c r="M152" s="42">
        <f>+'Cotizantes (F)'!M152+'Cotizantes (M)'!M152+'Cotizantes (SI)'!M152</f>
        <v>24</v>
      </c>
      <c r="N152" s="42">
        <f>+'Cotizantes (F)'!N152+'Cotizantes (M)'!N152+'Cotizantes (SI)'!N152</f>
        <v>13</v>
      </c>
      <c r="O152" s="42">
        <f>+'Cotizantes (F)'!O152+'Cotizantes (M)'!O152+'Cotizantes (SI)'!O152</f>
        <v>18</v>
      </c>
      <c r="P152" s="42">
        <f>+'Cotizantes (F)'!P152+'Cotizantes (M)'!P152+'Cotizantes (SI)'!P152</f>
        <v>14</v>
      </c>
      <c r="Q152" s="42">
        <f>+'Cotizantes (F)'!Q152+'Cotizantes (M)'!Q152+'Cotizantes (SI)'!Q152</f>
        <v>12</v>
      </c>
      <c r="R152" s="42">
        <f>+'Cotizantes (F)'!R152+'Cotizantes (M)'!R152+'Cotizantes (SI)'!R152</f>
        <v>6</v>
      </c>
      <c r="S152" s="42">
        <f>+'Cotizantes (F)'!S152+'Cotizantes (M)'!S152+'Cotizantes (SI)'!S152</f>
        <v>7</v>
      </c>
      <c r="T152" s="42">
        <f>+'Cotizantes (F)'!T152+'Cotizantes (M)'!T152+'Cotizantes (SI)'!T152</f>
        <v>1</v>
      </c>
      <c r="U152" s="42">
        <f>+'Cotizantes (F)'!U152+'Cotizantes (M)'!U152+'Cotizantes (SI)'!U152</f>
        <v>1</v>
      </c>
      <c r="V152" s="42">
        <f>+'Cotizantes (F)'!V152+'Cotizantes (M)'!V152+'Cotizantes (SI)'!V152</f>
        <v>0</v>
      </c>
      <c r="W152" s="42">
        <f>+'Cotizantes (F)'!W152+'Cotizantes (M)'!W152+'Cotizantes (SI)'!W152</f>
        <v>0</v>
      </c>
      <c r="X152" s="42">
        <f>+'Cotizantes (F)'!X152+'Cotizantes (M)'!X152+'Cotizantes (SI)'!X152</f>
        <v>0</v>
      </c>
      <c r="Y152" s="42">
        <f>+'Cotizantes (F)'!Y152+'Cotizantes (M)'!Y152+'Cotizantes (SI)'!Y152</f>
        <v>0</v>
      </c>
      <c r="Z152" s="42">
        <f>+'Cotizantes (F)'!Z152+'Cotizantes (M)'!Z152+'Cotizantes (SI)'!Z152</f>
        <v>0</v>
      </c>
      <c r="AA152" s="42">
        <f>+'Cotizantes (F)'!AA152+'Cotizantes (M)'!AA152+'Cotizantes (SI)'!AA152</f>
        <v>153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f>+'Cotizantes (F)'!E153+'Cotizantes (M)'!E153+'Cotizantes (SI)'!E153</f>
        <v>0</v>
      </c>
      <c r="F153" s="42">
        <f>+'Cotizantes (F)'!F153+'Cotizantes (M)'!F153+'Cotizantes (SI)'!F153</f>
        <v>0</v>
      </c>
      <c r="G153" s="42">
        <f>+'Cotizantes (F)'!G153+'Cotizantes (M)'!G153+'Cotizantes (SI)'!G153</f>
        <v>0</v>
      </c>
      <c r="H153" s="42">
        <f>+'Cotizantes (F)'!H153+'Cotizantes (M)'!H153+'Cotizantes (SI)'!H153</f>
        <v>0</v>
      </c>
      <c r="I153" s="42">
        <f>+'Cotizantes (F)'!I153+'Cotizantes (M)'!I153+'Cotizantes (SI)'!I153</f>
        <v>2</v>
      </c>
      <c r="J153" s="42">
        <f>+'Cotizantes (F)'!J153+'Cotizantes (M)'!J153+'Cotizantes (SI)'!J153</f>
        <v>31</v>
      </c>
      <c r="K153" s="42">
        <f>+'Cotizantes (F)'!K153+'Cotizantes (M)'!K153+'Cotizantes (SI)'!K153</f>
        <v>137</v>
      </c>
      <c r="L153" s="42">
        <f>+'Cotizantes (F)'!L153+'Cotizantes (M)'!L153+'Cotizantes (SI)'!L153</f>
        <v>190</v>
      </c>
      <c r="M153" s="42">
        <f>+'Cotizantes (F)'!M153+'Cotizantes (M)'!M153+'Cotizantes (SI)'!M153</f>
        <v>168</v>
      </c>
      <c r="N153" s="42">
        <f>+'Cotizantes (F)'!N153+'Cotizantes (M)'!N153+'Cotizantes (SI)'!N153</f>
        <v>122</v>
      </c>
      <c r="O153" s="42">
        <f>+'Cotizantes (F)'!O153+'Cotizantes (M)'!O153+'Cotizantes (SI)'!O153</f>
        <v>101</v>
      </c>
      <c r="P153" s="42">
        <f>+'Cotizantes (F)'!P153+'Cotizantes (M)'!P153+'Cotizantes (SI)'!P153</f>
        <v>67</v>
      </c>
      <c r="Q153" s="42">
        <f>+'Cotizantes (F)'!Q153+'Cotizantes (M)'!Q153+'Cotizantes (SI)'!Q153</f>
        <v>62</v>
      </c>
      <c r="R153" s="42">
        <f>+'Cotizantes (F)'!R153+'Cotizantes (M)'!R153+'Cotizantes (SI)'!R153</f>
        <v>46</v>
      </c>
      <c r="S153" s="42">
        <f>+'Cotizantes (F)'!S153+'Cotizantes (M)'!S153+'Cotizantes (SI)'!S153</f>
        <v>26</v>
      </c>
      <c r="T153" s="42">
        <f>+'Cotizantes (F)'!T153+'Cotizantes (M)'!T153+'Cotizantes (SI)'!T153</f>
        <v>21</v>
      </c>
      <c r="U153" s="42">
        <f>+'Cotizantes (F)'!U153+'Cotizantes (M)'!U153+'Cotizantes (SI)'!U153</f>
        <v>9</v>
      </c>
      <c r="V153" s="42">
        <f>+'Cotizantes (F)'!V153+'Cotizantes (M)'!V153+'Cotizantes (SI)'!V153</f>
        <v>1</v>
      </c>
      <c r="W153" s="42">
        <f>+'Cotizantes (F)'!W153+'Cotizantes (M)'!W153+'Cotizantes (SI)'!W153</f>
        <v>0</v>
      </c>
      <c r="X153" s="42">
        <f>+'Cotizantes (F)'!X153+'Cotizantes (M)'!X153+'Cotizantes (SI)'!X153</f>
        <v>1</v>
      </c>
      <c r="Y153" s="42">
        <f>+'Cotizantes (F)'!Y153+'Cotizantes (M)'!Y153+'Cotizantes (SI)'!Y153</f>
        <v>0</v>
      </c>
      <c r="Z153" s="42">
        <f>+'Cotizantes (F)'!Z153+'Cotizantes (M)'!Z153+'Cotizantes (SI)'!Z153</f>
        <v>0</v>
      </c>
      <c r="AA153" s="42">
        <f>+'Cotizantes (F)'!AA153+'Cotizantes (M)'!AA153+'Cotizantes (SI)'!AA153</f>
        <v>984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f>+'Cotizantes (F)'!E154+'Cotizantes (M)'!E154+'Cotizantes (SI)'!E154</f>
        <v>0</v>
      </c>
      <c r="F154" s="42">
        <f>+'Cotizantes (F)'!F154+'Cotizantes (M)'!F154+'Cotizantes (SI)'!F154</f>
        <v>0</v>
      </c>
      <c r="G154" s="42">
        <f>+'Cotizantes (F)'!G154+'Cotizantes (M)'!G154+'Cotizantes (SI)'!G154</f>
        <v>0</v>
      </c>
      <c r="H154" s="42">
        <f>+'Cotizantes (F)'!H154+'Cotizantes (M)'!H154+'Cotizantes (SI)'!H154</f>
        <v>0</v>
      </c>
      <c r="I154" s="42">
        <f>+'Cotizantes (F)'!I154+'Cotizantes (M)'!I154+'Cotizantes (SI)'!I154</f>
        <v>0</v>
      </c>
      <c r="J154" s="42">
        <f>+'Cotizantes (F)'!J154+'Cotizantes (M)'!J154+'Cotizantes (SI)'!J154</f>
        <v>6</v>
      </c>
      <c r="K154" s="42">
        <f>+'Cotizantes (F)'!K154+'Cotizantes (M)'!K154+'Cotizantes (SI)'!K154</f>
        <v>25</v>
      </c>
      <c r="L154" s="42">
        <f>+'Cotizantes (F)'!L154+'Cotizantes (M)'!L154+'Cotizantes (SI)'!L154</f>
        <v>43</v>
      </c>
      <c r="M154" s="42">
        <f>+'Cotizantes (F)'!M154+'Cotizantes (M)'!M154+'Cotizantes (SI)'!M154</f>
        <v>30</v>
      </c>
      <c r="N154" s="42">
        <f>+'Cotizantes (F)'!N154+'Cotizantes (M)'!N154+'Cotizantes (SI)'!N154</f>
        <v>32</v>
      </c>
      <c r="O154" s="42">
        <f>+'Cotizantes (F)'!O154+'Cotizantes (M)'!O154+'Cotizantes (SI)'!O154</f>
        <v>24</v>
      </c>
      <c r="P154" s="42">
        <f>+'Cotizantes (F)'!P154+'Cotizantes (M)'!P154+'Cotizantes (SI)'!P154</f>
        <v>15</v>
      </c>
      <c r="Q154" s="42">
        <f>+'Cotizantes (F)'!Q154+'Cotizantes (M)'!Q154+'Cotizantes (SI)'!Q154</f>
        <v>11</v>
      </c>
      <c r="R154" s="42">
        <f>+'Cotizantes (F)'!R154+'Cotizantes (M)'!R154+'Cotizantes (SI)'!R154</f>
        <v>7</v>
      </c>
      <c r="S154" s="42">
        <f>+'Cotizantes (F)'!S154+'Cotizantes (M)'!S154+'Cotizantes (SI)'!S154</f>
        <v>5</v>
      </c>
      <c r="T154" s="42">
        <f>+'Cotizantes (F)'!T154+'Cotizantes (M)'!T154+'Cotizantes (SI)'!T154</f>
        <v>5</v>
      </c>
      <c r="U154" s="42">
        <f>+'Cotizantes (F)'!U154+'Cotizantes (M)'!U154+'Cotizantes (SI)'!U154</f>
        <v>1</v>
      </c>
      <c r="V154" s="42">
        <f>+'Cotizantes (F)'!V154+'Cotizantes (M)'!V154+'Cotizantes (SI)'!V154</f>
        <v>2</v>
      </c>
      <c r="W154" s="42">
        <f>+'Cotizantes (F)'!W154+'Cotizantes (M)'!W154+'Cotizantes (SI)'!W154</f>
        <v>0</v>
      </c>
      <c r="X154" s="42">
        <f>+'Cotizantes (F)'!X154+'Cotizantes (M)'!X154+'Cotizantes (SI)'!X154</f>
        <v>0</v>
      </c>
      <c r="Y154" s="42">
        <f>+'Cotizantes (F)'!Y154+'Cotizantes (M)'!Y154+'Cotizantes (SI)'!Y154</f>
        <v>0</v>
      </c>
      <c r="Z154" s="42">
        <f>+'Cotizantes (F)'!Z154+'Cotizantes (M)'!Z154+'Cotizantes (SI)'!Z154</f>
        <v>0</v>
      </c>
      <c r="AA154" s="42">
        <f>+'Cotizantes (F)'!AA154+'Cotizantes (M)'!AA154+'Cotizantes (SI)'!AA154</f>
        <v>206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f>+'Cotizantes (F)'!E155+'Cotizantes (M)'!E155+'Cotizantes (SI)'!E155</f>
        <v>0</v>
      </c>
      <c r="F155" s="42">
        <f>+'Cotizantes (F)'!F155+'Cotizantes (M)'!F155+'Cotizantes (SI)'!F155</f>
        <v>0</v>
      </c>
      <c r="G155" s="42">
        <f>+'Cotizantes (F)'!G155+'Cotizantes (M)'!G155+'Cotizantes (SI)'!G155</f>
        <v>0</v>
      </c>
      <c r="H155" s="42">
        <f>+'Cotizantes (F)'!H155+'Cotizantes (M)'!H155+'Cotizantes (SI)'!H155</f>
        <v>0</v>
      </c>
      <c r="I155" s="42">
        <f>+'Cotizantes (F)'!I155+'Cotizantes (M)'!I155+'Cotizantes (SI)'!I155</f>
        <v>2</v>
      </c>
      <c r="J155" s="42">
        <f>+'Cotizantes (F)'!J155+'Cotizantes (M)'!J155+'Cotizantes (SI)'!J155</f>
        <v>9</v>
      </c>
      <c r="K155" s="42">
        <f>+'Cotizantes (F)'!K155+'Cotizantes (M)'!K155+'Cotizantes (SI)'!K155</f>
        <v>46</v>
      </c>
      <c r="L155" s="42">
        <f>+'Cotizantes (F)'!L155+'Cotizantes (M)'!L155+'Cotizantes (SI)'!L155</f>
        <v>71</v>
      </c>
      <c r="M155" s="42">
        <f>+'Cotizantes (F)'!M155+'Cotizantes (M)'!M155+'Cotizantes (SI)'!M155</f>
        <v>54</v>
      </c>
      <c r="N155" s="42">
        <f>+'Cotizantes (F)'!N155+'Cotizantes (M)'!N155+'Cotizantes (SI)'!N155</f>
        <v>48</v>
      </c>
      <c r="O155" s="42">
        <f>+'Cotizantes (F)'!O155+'Cotizantes (M)'!O155+'Cotizantes (SI)'!O155</f>
        <v>41</v>
      </c>
      <c r="P155" s="42">
        <f>+'Cotizantes (F)'!P155+'Cotizantes (M)'!P155+'Cotizantes (SI)'!P155</f>
        <v>30</v>
      </c>
      <c r="Q155" s="42">
        <f>+'Cotizantes (F)'!Q155+'Cotizantes (M)'!Q155+'Cotizantes (SI)'!Q155</f>
        <v>21</v>
      </c>
      <c r="R155" s="42">
        <f>+'Cotizantes (F)'!R155+'Cotizantes (M)'!R155+'Cotizantes (SI)'!R155</f>
        <v>18</v>
      </c>
      <c r="S155" s="42">
        <f>+'Cotizantes (F)'!S155+'Cotizantes (M)'!S155+'Cotizantes (SI)'!S155</f>
        <v>13</v>
      </c>
      <c r="T155" s="42">
        <f>+'Cotizantes (F)'!T155+'Cotizantes (M)'!T155+'Cotizantes (SI)'!T155</f>
        <v>6</v>
      </c>
      <c r="U155" s="42">
        <f>+'Cotizantes (F)'!U155+'Cotizantes (M)'!U155+'Cotizantes (SI)'!U155</f>
        <v>4</v>
      </c>
      <c r="V155" s="42">
        <f>+'Cotizantes (F)'!V155+'Cotizantes (M)'!V155+'Cotizantes (SI)'!V155</f>
        <v>3</v>
      </c>
      <c r="W155" s="42">
        <f>+'Cotizantes (F)'!W155+'Cotizantes (M)'!W155+'Cotizantes (SI)'!W155</f>
        <v>0</v>
      </c>
      <c r="X155" s="42">
        <f>+'Cotizantes (F)'!X155+'Cotizantes (M)'!X155+'Cotizantes (SI)'!X155</f>
        <v>0</v>
      </c>
      <c r="Y155" s="42">
        <f>+'Cotizantes (F)'!Y155+'Cotizantes (M)'!Y155+'Cotizantes (SI)'!Y155</f>
        <v>0</v>
      </c>
      <c r="Z155" s="42">
        <f>+'Cotizantes (F)'!Z155+'Cotizantes (M)'!Z155+'Cotizantes (SI)'!Z155</f>
        <v>0</v>
      </c>
      <c r="AA155" s="42">
        <f>+'Cotizantes (F)'!AA155+'Cotizantes (M)'!AA155+'Cotizantes (SI)'!AA155</f>
        <v>366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f>+'Cotizantes (F)'!E156+'Cotizantes (M)'!E156+'Cotizantes (SI)'!E156</f>
        <v>0</v>
      </c>
      <c r="F156" s="42">
        <f>+'Cotizantes (F)'!F156+'Cotizantes (M)'!F156+'Cotizantes (SI)'!F156</f>
        <v>0</v>
      </c>
      <c r="G156" s="42">
        <f>+'Cotizantes (F)'!G156+'Cotizantes (M)'!G156+'Cotizantes (SI)'!G156</f>
        <v>0</v>
      </c>
      <c r="H156" s="42">
        <f>+'Cotizantes (F)'!H156+'Cotizantes (M)'!H156+'Cotizantes (SI)'!H156</f>
        <v>0</v>
      </c>
      <c r="I156" s="42">
        <f>+'Cotizantes (F)'!I156+'Cotizantes (M)'!I156+'Cotizantes (SI)'!I156</f>
        <v>0</v>
      </c>
      <c r="J156" s="42">
        <f>+'Cotizantes (F)'!J156+'Cotizantes (M)'!J156+'Cotizantes (SI)'!J156</f>
        <v>18</v>
      </c>
      <c r="K156" s="42">
        <f>+'Cotizantes (F)'!K156+'Cotizantes (M)'!K156+'Cotizantes (SI)'!K156</f>
        <v>55</v>
      </c>
      <c r="L156" s="42">
        <f>+'Cotizantes (F)'!L156+'Cotizantes (M)'!L156+'Cotizantes (SI)'!L156</f>
        <v>88</v>
      </c>
      <c r="M156" s="42">
        <f>+'Cotizantes (F)'!M156+'Cotizantes (M)'!M156+'Cotizantes (SI)'!M156</f>
        <v>54</v>
      </c>
      <c r="N156" s="42">
        <f>+'Cotizantes (F)'!N156+'Cotizantes (M)'!N156+'Cotizantes (SI)'!N156</f>
        <v>45</v>
      </c>
      <c r="O156" s="42">
        <f>+'Cotizantes (F)'!O156+'Cotizantes (M)'!O156+'Cotizantes (SI)'!O156</f>
        <v>29</v>
      </c>
      <c r="P156" s="42">
        <f>+'Cotizantes (F)'!P156+'Cotizantes (M)'!P156+'Cotizantes (SI)'!P156</f>
        <v>20</v>
      </c>
      <c r="Q156" s="42">
        <f>+'Cotizantes (F)'!Q156+'Cotizantes (M)'!Q156+'Cotizantes (SI)'!Q156</f>
        <v>15</v>
      </c>
      <c r="R156" s="42">
        <f>+'Cotizantes (F)'!R156+'Cotizantes (M)'!R156+'Cotizantes (SI)'!R156</f>
        <v>11</v>
      </c>
      <c r="S156" s="42">
        <f>+'Cotizantes (F)'!S156+'Cotizantes (M)'!S156+'Cotizantes (SI)'!S156</f>
        <v>5</v>
      </c>
      <c r="T156" s="42">
        <f>+'Cotizantes (F)'!T156+'Cotizantes (M)'!T156+'Cotizantes (SI)'!T156</f>
        <v>3</v>
      </c>
      <c r="U156" s="42">
        <f>+'Cotizantes (F)'!U156+'Cotizantes (M)'!U156+'Cotizantes (SI)'!U156</f>
        <v>4</v>
      </c>
      <c r="V156" s="42">
        <f>+'Cotizantes (F)'!V156+'Cotizantes (M)'!V156+'Cotizantes (SI)'!V156</f>
        <v>1</v>
      </c>
      <c r="W156" s="42">
        <f>+'Cotizantes (F)'!W156+'Cotizantes (M)'!W156+'Cotizantes (SI)'!W156</f>
        <v>0</v>
      </c>
      <c r="X156" s="42">
        <f>+'Cotizantes (F)'!X156+'Cotizantes (M)'!X156+'Cotizantes (SI)'!X156</f>
        <v>0</v>
      </c>
      <c r="Y156" s="42">
        <f>+'Cotizantes (F)'!Y156+'Cotizantes (M)'!Y156+'Cotizantes (SI)'!Y156</f>
        <v>0</v>
      </c>
      <c r="Z156" s="42">
        <f>+'Cotizantes (F)'!Z156+'Cotizantes (M)'!Z156+'Cotizantes (SI)'!Z156</f>
        <v>0</v>
      </c>
      <c r="AA156" s="42">
        <f>+'Cotizantes (F)'!AA156+'Cotizantes (M)'!AA156+'Cotizantes (SI)'!AA156</f>
        <v>348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f>+'Cotizantes (F)'!E157+'Cotizantes (M)'!E157+'Cotizantes (SI)'!E157</f>
        <v>0</v>
      </c>
      <c r="F157" s="42">
        <f>+'Cotizantes (F)'!F157+'Cotizantes (M)'!F157+'Cotizantes (SI)'!F157</f>
        <v>0</v>
      </c>
      <c r="G157" s="42">
        <f>+'Cotizantes (F)'!G157+'Cotizantes (M)'!G157+'Cotizantes (SI)'!G157</f>
        <v>1</v>
      </c>
      <c r="H157" s="42">
        <f>+'Cotizantes (F)'!H157+'Cotizantes (M)'!H157+'Cotizantes (SI)'!H157</f>
        <v>1</v>
      </c>
      <c r="I157" s="42">
        <f>+'Cotizantes (F)'!I157+'Cotizantes (M)'!I157+'Cotizantes (SI)'!I157</f>
        <v>5</v>
      </c>
      <c r="J157" s="42">
        <f>+'Cotizantes (F)'!J157+'Cotizantes (M)'!J157+'Cotizantes (SI)'!J157</f>
        <v>30</v>
      </c>
      <c r="K157" s="42">
        <f>+'Cotizantes (F)'!K157+'Cotizantes (M)'!K157+'Cotizantes (SI)'!K157</f>
        <v>100</v>
      </c>
      <c r="L157" s="42">
        <f>+'Cotizantes (F)'!L157+'Cotizantes (M)'!L157+'Cotizantes (SI)'!L157</f>
        <v>124</v>
      </c>
      <c r="M157" s="42">
        <f>+'Cotizantes (F)'!M157+'Cotizantes (M)'!M157+'Cotizantes (SI)'!M157</f>
        <v>86</v>
      </c>
      <c r="N157" s="42">
        <f>+'Cotizantes (F)'!N157+'Cotizantes (M)'!N157+'Cotizantes (SI)'!N157</f>
        <v>69</v>
      </c>
      <c r="O157" s="42">
        <f>+'Cotizantes (F)'!O157+'Cotizantes (M)'!O157+'Cotizantes (SI)'!O157</f>
        <v>62</v>
      </c>
      <c r="P157" s="42">
        <f>+'Cotizantes (F)'!P157+'Cotizantes (M)'!P157+'Cotizantes (SI)'!P157</f>
        <v>52</v>
      </c>
      <c r="Q157" s="42">
        <f>+'Cotizantes (F)'!Q157+'Cotizantes (M)'!Q157+'Cotizantes (SI)'!Q157</f>
        <v>30</v>
      </c>
      <c r="R157" s="42">
        <f>+'Cotizantes (F)'!R157+'Cotizantes (M)'!R157+'Cotizantes (SI)'!R157</f>
        <v>23</v>
      </c>
      <c r="S157" s="42">
        <f>+'Cotizantes (F)'!S157+'Cotizantes (M)'!S157+'Cotizantes (SI)'!S157</f>
        <v>7</v>
      </c>
      <c r="T157" s="42">
        <f>+'Cotizantes (F)'!T157+'Cotizantes (M)'!T157+'Cotizantes (SI)'!T157</f>
        <v>5</v>
      </c>
      <c r="U157" s="42">
        <f>+'Cotizantes (F)'!U157+'Cotizantes (M)'!U157+'Cotizantes (SI)'!U157</f>
        <v>3</v>
      </c>
      <c r="V157" s="42">
        <f>+'Cotizantes (F)'!V157+'Cotizantes (M)'!V157+'Cotizantes (SI)'!V157</f>
        <v>0</v>
      </c>
      <c r="W157" s="42">
        <f>+'Cotizantes (F)'!W157+'Cotizantes (M)'!W157+'Cotizantes (SI)'!W157</f>
        <v>0</v>
      </c>
      <c r="X157" s="42">
        <f>+'Cotizantes (F)'!X157+'Cotizantes (M)'!X157+'Cotizantes (SI)'!X157</f>
        <v>0</v>
      </c>
      <c r="Y157" s="42">
        <f>+'Cotizantes (F)'!Y157+'Cotizantes (M)'!Y157+'Cotizantes (SI)'!Y157</f>
        <v>0</v>
      </c>
      <c r="Z157" s="42">
        <f>+'Cotizantes (F)'!Z157+'Cotizantes (M)'!Z157+'Cotizantes (SI)'!Z157</f>
        <v>0</v>
      </c>
      <c r="AA157" s="42">
        <f>+'Cotizantes (F)'!AA157+'Cotizantes (M)'!AA157+'Cotizantes (SI)'!AA157</f>
        <v>598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f>+'Cotizantes (F)'!E158+'Cotizantes (M)'!E158+'Cotizantes (SI)'!E158</f>
        <v>0</v>
      </c>
      <c r="F158" s="42">
        <f>+'Cotizantes (F)'!F158+'Cotizantes (M)'!F158+'Cotizantes (SI)'!F158</f>
        <v>0</v>
      </c>
      <c r="G158" s="42">
        <f>+'Cotizantes (F)'!G158+'Cotizantes (M)'!G158+'Cotizantes (SI)'!G158</f>
        <v>0</v>
      </c>
      <c r="H158" s="42">
        <f>+'Cotizantes (F)'!H158+'Cotizantes (M)'!H158+'Cotizantes (SI)'!H158</f>
        <v>0</v>
      </c>
      <c r="I158" s="42">
        <f>+'Cotizantes (F)'!I158+'Cotizantes (M)'!I158+'Cotizantes (SI)'!I158</f>
        <v>2</v>
      </c>
      <c r="J158" s="42">
        <f>+'Cotizantes (F)'!J158+'Cotizantes (M)'!J158+'Cotizantes (SI)'!J158</f>
        <v>1</v>
      </c>
      <c r="K158" s="42">
        <f>+'Cotizantes (F)'!K158+'Cotizantes (M)'!K158+'Cotizantes (SI)'!K158</f>
        <v>12</v>
      </c>
      <c r="L158" s="42">
        <f>+'Cotizantes (F)'!L158+'Cotizantes (M)'!L158+'Cotizantes (SI)'!L158</f>
        <v>19</v>
      </c>
      <c r="M158" s="42">
        <f>+'Cotizantes (F)'!M158+'Cotizantes (M)'!M158+'Cotizantes (SI)'!M158</f>
        <v>7</v>
      </c>
      <c r="N158" s="42">
        <f>+'Cotizantes (F)'!N158+'Cotizantes (M)'!N158+'Cotizantes (SI)'!N158</f>
        <v>6</v>
      </c>
      <c r="O158" s="42">
        <f>+'Cotizantes (F)'!O158+'Cotizantes (M)'!O158+'Cotizantes (SI)'!O158</f>
        <v>7</v>
      </c>
      <c r="P158" s="42">
        <f>+'Cotizantes (F)'!P158+'Cotizantes (M)'!P158+'Cotizantes (SI)'!P158</f>
        <v>4</v>
      </c>
      <c r="Q158" s="42">
        <f>+'Cotizantes (F)'!Q158+'Cotizantes (M)'!Q158+'Cotizantes (SI)'!Q158</f>
        <v>11</v>
      </c>
      <c r="R158" s="42">
        <f>+'Cotizantes (F)'!R158+'Cotizantes (M)'!R158+'Cotizantes (SI)'!R158</f>
        <v>3</v>
      </c>
      <c r="S158" s="42">
        <f>+'Cotizantes (F)'!S158+'Cotizantes (M)'!S158+'Cotizantes (SI)'!S158</f>
        <v>4</v>
      </c>
      <c r="T158" s="42">
        <f>+'Cotizantes (F)'!T158+'Cotizantes (M)'!T158+'Cotizantes (SI)'!T158</f>
        <v>2</v>
      </c>
      <c r="U158" s="42">
        <f>+'Cotizantes (F)'!U158+'Cotizantes (M)'!U158+'Cotizantes (SI)'!U158</f>
        <v>1</v>
      </c>
      <c r="V158" s="42">
        <f>+'Cotizantes (F)'!V158+'Cotizantes (M)'!V158+'Cotizantes (SI)'!V158</f>
        <v>0</v>
      </c>
      <c r="W158" s="42">
        <f>+'Cotizantes (F)'!W158+'Cotizantes (M)'!W158+'Cotizantes (SI)'!W158</f>
        <v>0</v>
      </c>
      <c r="X158" s="42">
        <f>+'Cotizantes (F)'!X158+'Cotizantes (M)'!X158+'Cotizantes (SI)'!X158</f>
        <v>0</v>
      </c>
      <c r="Y158" s="42">
        <f>+'Cotizantes (F)'!Y158+'Cotizantes (M)'!Y158+'Cotizantes (SI)'!Y158</f>
        <v>0</v>
      </c>
      <c r="Z158" s="42">
        <f>+'Cotizantes (F)'!Z158+'Cotizantes (M)'!Z158+'Cotizantes (SI)'!Z158</f>
        <v>0</v>
      </c>
      <c r="AA158" s="42">
        <f>+'Cotizantes (F)'!AA158+'Cotizantes (M)'!AA158+'Cotizantes (SI)'!AA158</f>
        <v>79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f>+'Cotizantes (F)'!E159+'Cotizantes (M)'!E159+'Cotizantes (SI)'!E159</f>
        <v>0</v>
      </c>
      <c r="F159" s="42">
        <f>+'Cotizantes (F)'!F159+'Cotizantes (M)'!F159+'Cotizantes (SI)'!F159</f>
        <v>0</v>
      </c>
      <c r="G159" s="42">
        <f>+'Cotizantes (F)'!G159+'Cotizantes (M)'!G159+'Cotizantes (SI)'!G159</f>
        <v>0</v>
      </c>
      <c r="H159" s="42">
        <f>+'Cotizantes (F)'!H159+'Cotizantes (M)'!H159+'Cotizantes (SI)'!H159</f>
        <v>4</v>
      </c>
      <c r="I159" s="42">
        <f>+'Cotizantes (F)'!I159+'Cotizantes (M)'!I159+'Cotizantes (SI)'!I159</f>
        <v>9</v>
      </c>
      <c r="J159" s="42">
        <f>+'Cotizantes (F)'!J159+'Cotizantes (M)'!J159+'Cotizantes (SI)'!J159</f>
        <v>97</v>
      </c>
      <c r="K159" s="42">
        <f>+'Cotizantes (F)'!K159+'Cotizantes (M)'!K159+'Cotizantes (SI)'!K159</f>
        <v>395</v>
      </c>
      <c r="L159" s="42">
        <f>+'Cotizantes (F)'!L159+'Cotizantes (M)'!L159+'Cotizantes (SI)'!L159</f>
        <v>642</v>
      </c>
      <c r="M159" s="42">
        <f>+'Cotizantes (F)'!M159+'Cotizantes (M)'!M159+'Cotizantes (SI)'!M159</f>
        <v>556</v>
      </c>
      <c r="N159" s="42">
        <f>+'Cotizantes (F)'!N159+'Cotizantes (M)'!N159+'Cotizantes (SI)'!N159</f>
        <v>496</v>
      </c>
      <c r="O159" s="42">
        <f>+'Cotizantes (F)'!O159+'Cotizantes (M)'!O159+'Cotizantes (SI)'!O159</f>
        <v>408</v>
      </c>
      <c r="P159" s="42">
        <f>+'Cotizantes (F)'!P159+'Cotizantes (M)'!P159+'Cotizantes (SI)'!P159</f>
        <v>364</v>
      </c>
      <c r="Q159" s="42">
        <f>+'Cotizantes (F)'!Q159+'Cotizantes (M)'!Q159+'Cotizantes (SI)'!Q159</f>
        <v>336</v>
      </c>
      <c r="R159" s="42">
        <f>+'Cotizantes (F)'!R159+'Cotizantes (M)'!R159+'Cotizantes (SI)'!R159</f>
        <v>242</v>
      </c>
      <c r="S159" s="42">
        <f>+'Cotizantes (F)'!S159+'Cotizantes (M)'!S159+'Cotizantes (SI)'!S159</f>
        <v>162</v>
      </c>
      <c r="T159" s="42">
        <f>+'Cotizantes (F)'!T159+'Cotizantes (M)'!T159+'Cotizantes (SI)'!T159</f>
        <v>134</v>
      </c>
      <c r="U159" s="42">
        <f>+'Cotizantes (F)'!U159+'Cotizantes (M)'!U159+'Cotizantes (SI)'!U159</f>
        <v>69</v>
      </c>
      <c r="V159" s="42">
        <f>+'Cotizantes (F)'!V159+'Cotizantes (M)'!V159+'Cotizantes (SI)'!V159</f>
        <v>38</v>
      </c>
      <c r="W159" s="42">
        <f>+'Cotizantes (F)'!W159+'Cotizantes (M)'!W159+'Cotizantes (SI)'!W159</f>
        <v>9</v>
      </c>
      <c r="X159" s="42">
        <f>+'Cotizantes (F)'!X159+'Cotizantes (M)'!X159+'Cotizantes (SI)'!X159</f>
        <v>4</v>
      </c>
      <c r="Y159" s="42">
        <f>+'Cotizantes (F)'!Y159+'Cotizantes (M)'!Y159+'Cotizantes (SI)'!Y159</f>
        <v>0</v>
      </c>
      <c r="Z159" s="42">
        <f>+'Cotizantes (F)'!Z159+'Cotizantes (M)'!Z159+'Cotizantes (SI)'!Z159</f>
        <v>0</v>
      </c>
      <c r="AA159" s="42">
        <f>+'Cotizantes (F)'!AA159+'Cotizantes (M)'!AA159+'Cotizantes (SI)'!AA159</f>
        <v>3965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f>+'Cotizantes (F)'!E160+'Cotizantes (M)'!E160+'Cotizantes (SI)'!E160</f>
        <v>0</v>
      </c>
      <c r="F160" s="42">
        <f>+'Cotizantes (F)'!F160+'Cotizantes (M)'!F160+'Cotizantes (SI)'!F160</f>
        <v>0</v>
      </c>
      <c r="G160" s="42">
        <f>+'Cotizantes (F)'!G160+'Cotizantes (M)'!G160+'Cotizantes (SI)'!G160</f>
        <v>0</v>
      </c>
      <c r="H160" s="42">
        <f>+'Cotizantes (F)'!H160+'Cotizantes (M)'!H160+'Cotizantes (SI)'!H160</f>
        <v>0</v>
      </c>
      <c r="I160" s="42">
        <f>+'Cotizantes (F)'!I160+'Cotizantes (M)'!I160+'Cotizantes (SI)'!I160</f>
        <v>2</v>
      </c>
      <c r="J160" s="42">
        <f>+'Cotizantes (F)'!J160+'Cotizantes (M)'!J160+'Cotizantes (SI)'!J160</f>
        <v>9</v>
      </c>
      <c r="K160" s="42">
        <f>+'Cotizantes (F)'!K160+'Cotizantes (M)'!K160+'Cotizantes (SI)'!K160</f>
        <v>43</v>
      </c>
      <c r="L160" s="42">
        <f>+'Cotizantes (F)'!L160+'Cotizantes (M)'!L160+'Cotizantes (SI)'!L160</f>
        <v>78</v>
      </c>
      <c r="M160" s="42">
        <f>+'Cotizantes (F)'!M160+'Cotizantes (M)'!M160+'Cotizantes (SI)'!M160</f>
        <v>48</v>
      </c>
      <c r="N160" s="42">
        <f>+'Cotizantes (F)'!N160+'Cotizantes (M)'!N160+'Cotizantes (SI)'!N160</f>
        <v>24</v>
      </c>
      <c r="O160" s="42">
        <f>+'Cotizantes (F)'!O160+'Cotizantes (M)'!O160+'Cotizantes (SI)'!O160</f>
        <v>27</v>
      </c>
      <c r="P160" s="42">
        <f>+'Cotizantes (F)'!P160+'Cotizantes (M)'!P160+'Cotizantes (SI)'!P160</f>
        <v>23</v>
      </c>
      <c r="Q160" s="42">
        <f>+'Cotizantes (F)'!Q160+'Cotizantes (M)'!Q160+'Cotizantes (SI)'!Q160</f>
        <v>29</v>
      </c>
      <c r="R160" s="42">
        <f>+'Cotizantes (F)'!R160+'Cotizantes (M)'!R160+'Cotizantes (SI)'!R160</f>
        <v>14</v>
      </c>
      <c r="S160" s="42">
        <f>+'Cotizantes (F)'!S160+'Cotizantes (M)'!S160+'Cotizantes (SI)'!S160</f>
        <v>7</v>
      </c>
      <c r="T160" s="42">
        <f>+'Cotizantes (F)'!T160+'Cotizantes (M)'!T160+'Cotizantes (SI)'!T160</f>
        <v>6</v>
      </c>
      <c r="U160" s="42">
        <f>+'Cotizantes (F)'!U160+'Cotizantes (M)'!U160+'Cotizantes (SI)'!U160</f>
        <v>1</v>
      </c>
      <c r="V160" s="42">
        <f>+'Cotizantes (F)'!V160+'Cotizantes (M)'!V160+'Cotizantes (SI)'!V160</f>
        <v>2</v>
      </c>
      <c r="W160" s="42">
        <f>+'Cotizantes (F)'!W160+'Cotizantes (M)'!W160+'Cotizantes (SI)'!W160</f>
        <v>0</v>
      </c>
      <c r="X160" s="42">
        <f>+'Cotizantes (F)'!X160+'Cotizantes (M)'!X160+'Cotizantes (SI)'!X160</f>
        <v>0</v>
      </c>
      <c r="Y160" s="42">
        <f>+'Cotizantes (F)'!Y160+'Cotizantes (M)'!Y160+'Cotizantes (SI)'!Y160</f>
        <v>0</v>
      </c>
      <c r="Z160" s="42">
        <f>+'Cotizantes (F)'!Z160+'Cotizantes (M)'!Z160+'Cotizantes (SI)'!Z160</f>
        <v>0</v>
      </c>
      <c r="AA160" s="42">
        <f>+'Cotizantes (F)'!AA160+'Cotizantes (M)'!AA160+'Cotizantes (SI)'!AA160</f>
        <v>313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f>+'Cotizantes (F)'!E161+'Cotizantes (M)'!E161+'Cotizantes (SI)'!E161</f>
        <v>0</v>
      </c>
      <c r="F161" s="42">
        <f>+'Cotizantes (F)'!F161+'Cotizantes (M)'!F161+'Cotizantes (SI)'!F161</f>
        <v>0</v>
      </c>
      <c r="G161" s="42">
        <f>+'Cotizantes (F)'!G161+'Cotizantes (M)'!G161+'Cotizantes (SI)'!G161</f>
        <v>0</v>
      </c>
      <c r="H161" s="42">
        <f>+'Cotizantes (F)'!H161+'Cotizantes (M)'!H161+'Cotizantes (SI)'!H161</f>
        <v>0</v>
      </c>
      <c r="I161" s="42">
        <f>+'Cotizantes (F)'!I161+'Cotizantes (M)'!I161+'Cotizantes (SI)'!I161</f>
        <v>1</v>
      </c>
      <c r="J161" s="42">
        <f>+'Cotizantes (F)'!J161+'Cotizantes (M)'!J161+'Cotizantes (SI)'!J161</f>
        <v>12</v>
      </c>
      <c r="K161" s="42">
        <f>+'Cotizantes (F)'!K161+'Cotizantes (M)'!K161+'Cotizantes (SI)'!K161</f>
        <v>43</v>
      </c>
      <c r="L161" s="42">
        <f>+'Cotizantes (F)'!L161+'Cotizantes (M)'!L161+'Cotizantes (SI)'!L161</f>
        <v>58</v>
      </c>
      <c r="M161" s="42">
        <f>+'Cotizantes (F)'!M161+'Cotizantes (M)'!M161+'Cotizantes (SI)'!M161</f>
        <v>40</v>
      </c>
      <c r="N161" s="42">
        <f>+'Cotizantes (F)'!N161+'Cotizantes (M)'!N161+'Cotizantes (SI)'!N161</f>
        <v>34</v>
      </c>
      <c r="O161" s="42">
        <f>+'Cotizantes (F)'!O161+'Cotizantes (M)'!O161+'Cotizantes (SI)'!O161</f>
        <v>28</v>
      </c>
      <c r="P161" s="42">
        <f>+'Cotizantes (F)'!P161+'Cotizantes (M)'!P161+'Cotizantes (SI)'!P161</f>
        <v>18</v>
      </c>
      <c r="Q161" s="42">
        <f>+'Cotizantes (F)'!Q161+'Cotizantes (M)'!Q161+'Cotizantes (SI)'!Q161</f>
        <v>19</v>
      </c>
      <c r="R161" s="42">
        <f>+'Cotizantes (F)'!R161+'Cotizantes (M)'!R161+'Cotizantes (SI)'!R161</f>
        <v>17</v>
      </c>
      <c r="S161" s="42">
        <f>+'Cotizantes (F)'!S161+'Cotizantes (M)'!S161+'Cotizantes (SI)'!S161</f>
        <v>10</v>
      </c>
      <c r="T161" s="42">
        <f>+'Cotizantes (F)'!T161+'Cotizantes (M)'!T161+'Cotizantes (SI)'!T161</f>
        <v>2</v>
      </c>
      <c r="U161" s="42">
        <f>+'Cotizantes (F)'!U161+'Cotizantes (M)'!U161+'Cotizantes (SI)'!U161</f>
        <v>3</v>
      </c>
      <c r="V161" s="42">
        <f>+'Cotizantes (F)'!V161+'Cotizantes (M)'!V161+'Cotizantes (SI)'!V161</f>
        <v>2</v>
      </c>
      <c r="W161" s="42">
        <f>+'Cotizantes (F)'!W161+'Cotizantes (M)'!W161+'Cotizantes (SI)'!W161</f>
        <v>0</v>
      </c>
      <c r="X161" s="42">
        <f>+'Cotizantes (F)'!X161+'Cotizantes (M)'!X161+'Cotizantes (SI)'!X161</f>
        <v>0</v>
      </c>
      <c r="Y161" s="42">
        <f>+'Cotizantes (F)'!Y161+'Cotizantes (M)'!Y161+'Cotizantes (SI)'!Y161</f>
        <v>0</v>
      </c>
      <c r="Z161" s="42">
        <f>+'Cotizantes (F)'!Z161+'Cotizantes (M)'!Z161+'Cotizantes (SI)'!Z161</f>
        <v>0</v>
      </c>
      <c r="AA161" s="42">
        <f>+'Cotizantes (F)'!AA161+'Cotizantes (M)'!AA161+'Cotizantes (SI)'!AA161</f>
        <v>287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f>+'Cotizantes (F)'!E162+'Cotizantes (M)'!E162+'Cotizantes (SI)'!E162</f>
        <v>0</v>
      </c>
      <c r="F162" s="42">
        <f>+'Cotizantes (F)'!F162+'Cotizantes (M)'!F162+'Cotizantes (SI)'!F162</f>
        <v>0</v>
      </c>
      <c r="G162" s="42">
        <f>+'Cotizantes (F)'!G162+'Cotizantes (M)'!G162+'Cotizantes (SI)'!G162</f>
        <v>0</v>
      </c>
      <c r="H162" s="42">
        <f>+'Cotizantes (F)'!H162+'Cotizantes (M)'!H162+'Cotizantes (SI)'!H162</f>
        <v>3</v>
      </c>
      <c r="I162" s="42">
        <f>+'Cotizantes (F)'!I162+'Cotizantes (M)'!I162+'Cotizantes (SI)'!I162</f>
        <v>6</v>
      </c>
      <c r="J162" s="42">
        <f>+'Cotizantes (F)'!J162+'Cotizantes (M)'!J162+'Cotizantes (SI)'!J162</f>
        <v>42</v>
      </c>
      <c r="K162" s="42">
        <f>+'Cotizantes (F)'!K162+'Cotizantes (M)'!K162+'Cotizantes (SI)'!K162</f>
        <v>123</v>
      </c>
      <c r="L162" s="42">
        <f>+'Cotizantes (F)'!L162+'Cotizantes (M)'!L162+'Cotizantes (SI)'!L162</f>
        <v>205</v>
      </c>
      <c r="M162" s="42">
        <f>+'Cotizantes (F)'!M162+'Cotizantes (M)'!M162+'Cotizantes (SI)'!M162</f>
        <v>180</v>
      </c>
      <c r="N162" s="42">
        <f>+'Cotizantes (F)'!N162+'Cotizantes (M)'!N162+'Cotizantes (SI)'!N162</f>
        <v>129</v>
      </c>
      <c r="O162" s="42">
        <f>+'Cotizantes (F)'!O162+'Cotizantes (M)'!O162+'Cotizantes (SI)'!O162</f>
        <v>137</v>
      </c>
      <c r="P162" s="42">
        <f>+'Cotizantes (F)'!P162+'Cotizantes (M)'!P162+'Cotizantes (SI)'!P162</f>
        <v>123</v>
      </c>
      <c r="Q162" s="42">
        <f>+'Cotizantes (F)'!Q162+'Cotizantes (M)'!Q162+'Cotizantes (SI)'!Q162</f>
        <v>116</v>
      </c>
      <c r="R162" s="42">
        <f>+'Cotizantes (F)'!R162+'Cotizantes (M)'!R162+'Cotizantes (SI)'!R162</f>
        <v>85</v>
      </c>
      <c r="S162" s="42">
        <f>+'Cotizantes (F)'!S162+'Cotizantes (M)'!S162+'Cotizantes (SI)'!S162</f>
        <v>57</v>
      </c>
      <c r="T162" s="42">
        <f>+'Cotizantes (F)'!T162+'Cotizantes (M)'!T162+'Cotizantes (SI)'!T162</f>
        <v>32</v>
      </c>
      <c r="U162" s="42">
        <f>+'Cotizantes (F)'!U162+'Cotizantes (M)'!U162+'Cotizantes (SI)'!U162</f>
        <v>33</v>
      </c>
      <c r="V162" s="42">
        <f>+'Cotizantes (F)'!V162+'Cotizantes (M)'!V162+'Cotizantes (SI)'!V162</f>
        <v>10</v>
      </c>
      <c r="W162" s="42">
        <f>+'Cotizantes (F)'!W162+'Cotizantes (M)'!W162+'Cotizantes (SI)'!W162</f>
        <v>2</v>
      </c>
      <c r="X162" s="42">
        <f>+'Cotizantes (F)'!X162+'Cotizantes (M)'!X162+'Cotizantes (SI)'!X162</f>
        <v>0</v>
      </c>
      <c r="Y162" s="42">
        <f>+'Cotizantes (F)'!Y162+'Cotizantes (M)'!Y162+'Cotizantes (SI)'!Y162</f>
        <v>0</v>
      </c>
      <c r="Z162" s="42">
        <f>+'Cotizantes (F)'!Z162+'Cotizantes (M)'!Z162+'Cotizantes (SI)'!Z162</f>
        <v>0</v>
      </c>
      <c r="AA162" s="42">
        <f>+'Cotizantes (F)'!AA162+'Cotizantes (M)'!AA162+'Cotizantes (SI)'!AA162</f>
        <v>1283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f>+'Cotizantes (F)'!E163+'Cotizantes (M)'!E163+'Cotizantes (SI)'!E163</f>
        <v>0</v>
      </c>
      <c r="F163" s="42">
        <f>+'Cotizantes (F)'!F163+'Cotizantes (M)'!F163+'Cotizantes (SI)'!F163</f>
        <v>0</v>
      </c>
      <c r="G163" s="42">
        <f>+'Cotizantes (F)'!G163+'Cotizantes (M)'!G163+'Cotizantes (SI)'!G163</f>
        <v>0</v>
      </c>
      <c r="H163" s="42">
        <f>+'Cotizantes (F)'!H163+'Cotizantes (M)'!H163+'Cotizantes (SI)'!H163</f>
        <v>0</v>
      </c>
      <c r="I163" s="42">
        <f>+'Cotizantes (F)'!I163+'Cotizantes (M)'!I163+'Cotizantes (SI)'!I163</f>
        <v>0</v>
      </c>
      <c r="J163" s="42">
        <f>+'Cotizantes (F)'!J163+'Cotizantes (M)'!J163+'Cotizantes (SI)'!J163</f>
        <v>9</v>
      </c>
      <c r="K163" s="42">
        <f>+'Cotizantes (F)'!K163+'Cotizantes (M)'!K163+'Cotizantes (SI)'!K163</f>
        <v>31</v>
      </c>
      <c r="L163" s="42">
        <f>+'Cotizantes (F)'!L163+'Cotizantes (M)'!L163+'Cotizantes (SI)'!L163</f>
        <v>31</v>
      </c>
      <c r="M163" s="42">
        <f>+'Cotizantes (F)'!M163+'Cotizantes (M)'!M163+'Cotizantes (SI)'!M163</f>
        <v>15</v>
      </c>
      <c r="N163" s="42">
        <f>+'Cotizantes (F)'!N163+'Cotizantes (M)'!N163+'Cotizantes (SI)'!N163</f>
        <v>16</v>
      </c>
      <c r="O163" s="42">
        <f>+'Cotizantes (F)'!O163+'Cotizantes (M)'!O163+'Cotizantes (SI)'!O163</f>
        <v>20</v>
      </c>
      <c r="P163" s="42">
        <f>+'Cotizantes (F)'!P163+'Cotizantes (M)'!P163+'Cotizantes (SI)'!P163</f>
        <v>22</v>
      </c>
      <c r="Q163" s="42">
        <f>+'Cotizantes (F)'!Q163+'Cotizantes (M)'!Q163+'Cotizantes (SI)'!Q163</f>
        <v>10</v>
      </c>
      <c r="R163" s="42">
        <f>+'Cotizantes (F)'!R163+'Cotizantes (M)'!R163+'Cotizantes (SI)'!R163</f>
        <v>11</v>
      </c>
      <c r="S163" s="42">
        <f>+'Cotizantes (F)'!S163+'Cotizantes (M)'!S163+'Cotizantes (SI)'!S163</f>
        <v>14</v>
      </c>
      <c r="T163" s="42">
        <f>+'Cotizantes (F)'!T163+'Cotizantes (M)'!T163+'Cotizantes (SI)'!T163</f>
        <v>5</v>
      </c>
      <c r="U163" s="42">
        <f>+'Cotizantes (F)'!U163+'Cotizantes (M)'!U163+'Cotizantes (SI)'!U163</f>
        <v>3</v>
      </c>
      <c r="V163" s="42">
        <f>+'Cotizantes (F)'!V163+'Cotizantes (M)'!V163+'Cotizantes (SI)'!V163</f>
        <v>0</v>
      </c>
      <c r="W163" s="42">
        <f>+'Cotizantes (F)'!W163+'Cotizantes (M)'!W163+'Cotizantes (SI)'!W163</f>
        <v>0</v>
      </c>
      <c r="X163" s="42">
        <f>+'Cotizantes (F)'!X163+'Cotizantes (M)'!X163+'Cotizantes (SI)'!X163</f>
        <v>0</v>
      </c>
      <c r="Y163" s="42">
        <f>+'Cotizantes (F)'!Y163+'Cotizantes (M)'!Y163+'Cotizantes (SI)'!Y163</f>
        <v>0</v>
      </c>
      <c r="Z163" s="42">
        <f>+'Cotizantes (F)'!Z163+'Cotizantes (M)'!Z163+'Cotizantes (SI)'!Z163</f>
        <v>0</v>
      </c>
      <c r="AA163" s="42">
        <f>+'Cotizantes (F)'!AA163+'Cotizantes (M)'!AA163+'Cotizantes (SI)'!AA163</f>
        <v>187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f>+'Cotizantes (F)'!E164+'Cotizantes (M)'!E164+'Cotizantes (SI)'!E164</f>
        <v>1</v>
      </c>
      <c r="F164" s="42">
        <f>+'Cotizantes (F)'!F164+'Cotizantes (M)'!F164+'Cotizantes (SI)'!F164</f>
        <v>0</v>
      </c>
      <c r="G164" s="42">
        <f>+'Cotizantes (F)'!G164+'Cotizantes (M)'!G164+'Cotizantes (SI)'!G164</f>
        <v>0</v>
      </c>
      <c r="H164" s="42">
        <f>+'Cotizantes (F)'!H164+'Cotizantes (M)'!H164+'Cotizantes (SI)'!H164</f>
        <v>0</v>
      </c>
      <c r="I164" s="42">
        <f>+'Cotizantes (F)'!I164+'Cotizantes (M)'!I164+'Cotizantes (SI)'!I164</f>
        <v>2</v>
      </c>
      <c r="J164" s="42">
        <f>+'Cotizantes (F)'!J164+'Cotizantes (M)'!J164+'Cotizantes (SI)'!J164</f>
        <v>42</v>
      </c>
      <c r="K164" s="42">
        <f>+'Cotizantes (F)'!K164+'Cotizantes (M)'!K164+'Cotizantes (SI)'!K164</f>
        <v>133</v>
      </c>
      <c r="L164" s="42">
        <f>+'Cotizantes (F)'!L164+'Cotizantes (M)'!L164+'Cotizantes (SI)'!L164</f>
        <v>181</v>
      </c>
      <c r="M164" s="42">
        <f>+'Cotizantes (F)'!M164+'Cotizantes (M)'!M164+'Cotizantes (SI)'!M164</f>
        <v>148</v>
      </c>
      <c r="N164" s="42">
        <f>+'Cotizantes (F)'!N164+'Cotizantes (M)'!N164+'Cotizantes (SI)'!N164</f>
        <v>135</v>
      </c>
      <c r="O164" s="42">
        <f>+'Cotizantes (F)'!O164+'Cotizantes (M)'!O164+'Cotizantes (SI)'!O164</f>
        <v>111</v>
      </c>
      <c r="P164" s="42">
        <f>+'Cotizantes (F)'!P164+'Cotizantes (M)'!P164+'Cotizantes (SI)'!P164</f>
        <v>93</v>
      </c>
      <c r="Q164" s="42">
        <f>+'Cotizantes (F)'!Q164+'Cotizantes (M)'!Q164+'Cotizantes (SI)'!Q164</f>
        <v>58</v>
      </c>
      <c r="R164" s="42">
        <f>+'Cotizantes (F)'!R164+'Cotizantes (M)'!R164+'Cotizantes (SI)'!R164</f>
        <v>53</v>
      </c>
      <c r="S164" s="42">
        <f>+'Cotizantes (F)'!S164+'Cotizantes (M)'!S164+'Cotizantes (SI)'!S164</f>
        <v>34</v>
      </c>
      <c r="T164" s="42">
        <f>+'Cotizantes (F)'!T164+'Cotizantes (M)'!T164+'Cotizantes (SI)'!T164</f>
        <v>24</v>
      </c>
      <c r="U164" s="42">
        <f>+'Cotizantes (F)'!U164+'Cotizantes (M)'!U164+'Cotizantes (SI)'!U164</f>
        <v>23</v>
      </c>
      <c r="V164" s="42">
        <f>+'Cotizantes (F)'!V164+'Cotizantes (M)'!V164+'Cotizantes (SI)'!V164</f>
        <v>13</v>
      </c>
      <c r="W164" s="42">
        <f>+'Cotizantes (F)'!W164+'Cotizantes (M)'!W164+'Cotizantes (SI)'!W164</f>
        <v>2</v>
      </c>
      <c r="X164" s="42">
        <f>+'Cotizantes (F)'!X164+'Cotizantes (M)'!X164+'Cotizantes (SI)'!X164</f>
        <v>0</v>
      </c>
      <c r="Y164" s="42">
        <f>+'Cotizantes (F)'!Y164+'Cotizantes (M)'!Y164+'Cotizantes (SI)'!Y164</f>
        <v>0</v>
      </c>
      <c r="Z164" s="42">
        <f>+'Cotizantes (F)'!Z164+'Cotizantes (M)'!Z164+'Cotizantes (SI)'!Z164</f>
        <v>0</v>
      </c>
      <c r="AA164" s="42">
        <f>+'Cotizantes (F)'!AA164+'Cotizantes (M)'!AA164+'Cotizantes (SI)'!AA164</f>
        <v>1053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f>+'Cotizantes (F)'!E165+'Cotizantes (M)'!E165+'Cotizantes (SI)'!E165</f>
        <v>0</v>
      </c>
      <c r="F165" s="42">
        <f>+'Cotizantes (F)'!F165+'Cotizantes (M)'!F165+'Cotizantes (SI)'!F165</f>
        <v>0</v>
      </c>
      <c r="G165" s="42">
        <f>+'Cotizantes (F)'!G165+'Cotizantes (M)'!G165+'Cotizantes (SI)'!G165</f>
        <v>0</v>
      </c>
      <c r="H165" s="42">
        <f>+'Cotizantes (F)'!H165+'Cotizantes (M)'!H165+'Cotizantes (SI)'!H165</f>
        <v>0</v>
      </c>
      <c r="I165" s="42">
        <f>+'Cotizantes (F)'!I165+'Cotizantes (M)'!I165+'Cotizantes (SI)'!I165</f>
        <v>2</v>
      </c>
      <c r="J165" s="42">
        <f>+'Cotizantes (F)'!J165+'Cotizantes (M)'!J165+'Cotizantes (SI)'!J165</f>
        <v>9</v>
      </c>
      <c r="K165" s="42">
        <f>+'Cotizantes (F)'!K165+'Cotizantes (M)'!K165+'Cotizantes (SI)'!K165</f>
        <v>28</v>
      </c>
      <c r="L165" s="42">
        <f>+'Cotizantes (F)'!L165+'Cotizantes (M)'!L165+'Cotizantes (SI)'!L165</f>
        <v>44</v>
      </c>
      <c r="M165" s="42">
        <f>+'Cotizantes (F)'!M165+'Cotizantes (M)'!M165+'Cotizantes (SI)'!M165</f>
        <v>48</v>
      </c>
      <c r="N165" s="42">
        <f>+'Cotizantes (F)'!N165+'Cotizantes (M)'!N165+'Cotizantes (SI)'!N165</f>
        <v>22</v>
      </c>
      <c r="O165" s="42">
        <f>+'Cotizantes (F)'!O165+'Cotizantes (M)'!O165+'Cotizantes (SI)'!O165</f>
        <v>34</v>
      </c>
      <c r="P165" s="42">
        <f>+'Cotizantes (F)'!P165+'Cotizantes (M)'!P165+'Cotizantes (SI)'!P165</f>
        <v>12</v>
      </c>
      <c r="Q165" s="42">
        <f>+'Cotizantes (F)'!Q165+'Cotizantes (M)'!Q165+'Cotizantes (SI)'!Q165</f>
        <v>18</v>
      </c>
      <c r="R165" s="42">
        <f>+'Cotizantes (F)'!R165+'Cotizantes (M)'!R165+'Cotizantes (SI)'!R165</f>
        <v>7</v>
      </c>
      <c r="S165" s="42">
        <f>+'Cotizantes (F)'!S165+'Cotizantes (M)'!S165+'Cotizantes (SI)'!S165</f>
        <v>3</v>
      </c>
      <c r="T165" s="42">
        <f>+'Cotizantes (F)'!T165+'Cotizantes (M)'!T165+'Cotizantes (SI)'!T165</f>
        <v>13</v>
      </c>
      <c r="U165" s="42">
        <f>+'Cotizantes (F)'!U165+'Cotizantes (M)'!U165+'Cotizantes (SI)'!U165</f>
        <v>8</v>
      </c>
      <c r="V165" s="42">
        <f>+'Cotizantes (F)'!V165+'Cotizantes (M)'!V165+'Cotizantes (SI)'!V165</f>
        <v>5</v>
      </c>
      <c r="W165" s="42">
        <f>+'Cotizantes (F)'!W165+'Cotizantes (M)'!W165+'Cotizantes (SI)'!W165</f>
        <v>0</v>
      </c>
      <c r="X165" s="42">
        <f>+'Cotizantes (F)'!X165+'Cotizantes (M)'!X165+'Cotizantes (SI)'!X165</f>
        <v>0</v>
      </c>
      <c r="Y165" s="42">
        <f>+'Cotizantes (F)'!Y165+'Cotizantes (M)'!Y165+'Cotizantes (SI)'!Y165</f>
        <v>0</v>
      </c>
      <c r="Z165" s="42">
        <f>+'Cotizantes (F)'!Z165+'Cotizantes (M)'!Z165+'Cotizantes (SI)'!Z165</f>
        <v>0</v>
      </c>
      <c r="AA165" s="42">
        <f>+'Cotizantes (F)'!AA165+'Cotizantes (M)'!AA165+'Cotizantes (SI)'!AA165</f>
        <v>253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f>+'Cotizantes (F)'!E166+'Cotizantes (M)'!E166+'Cotizantes (SI)'!E166</f>
        <v>0</v>
      </c>
      <c r="F166" s="42">
        <f>+'Cotizantes (F)'!F166+'Cotizantes (M)'!F166+'Cotizantes (SI)'!F166</f>
        <v>0</v>
      </c>
      <c r="G166" s="42">
        <f>+'Cotizantes (F)'!G166+'Cotizantes (M)'!G166+'Cotizantes (SI)'!G166</f>
        <v>0</v>
      </c>
      <c r="H166" s="42">
        <f>+'Cotizantes (F)'!H166+'Cotizantes (M)'!H166+'Cotizantes (SI)'!H166</f>
        <v>0</v>
      </c>
      <c r="I166" s="42">
        <f>+'Cotizantes (F)'!I166+'Cotizantes (M)'!I166+'Cotizantes (SI)'!I166</f>
        <v>0</v>
      </c>
      <c r="J166" s="42">
        <f>+'Cotizantes (F)'!J166+'Cotizantes (M)'!J166+'Cotizantes (SI)'!J166</f>
        <v>6</v>
      </c>
      <c r="K166" s="42">
        <f>+'Cotizantes (F)'!K166+'Cotizantes (M)'!K166+'Cotizantes (SI)'!K166</f>
        <v>21</v>
      </c>
      <c r="L166" s="42">
        <f>+'Cotizantes (F)'!L166+'Cotizantes (M)'!L166+'Cotizantes (SI)'!L166</f>
        <v>36</v>
      </c>
      <c r="M166" s="42">
        <f>+'Cotizantes (F)'!M166+'Cotizantes (M)'!M166+'Cotizantes (SI)'!M166</f>
        <v>25</v>
      </c>
      <c r="N166" s="42">
        <f>+'Cotizantes (F)'!N166+'Cotizantes (M)'!N166+'Cotizantes (SI)'!N166</f>
        <v>26</v>
      </c>
      <c r="O166" s="42">
        <f>+'Cotizantes (F)'!O166+'Cotizantes (M)'!O166+'Cotizantes (SI)'!O166</f>
        <v>8</v>
      </c>
      <c r="P166" s="42">
        <f>+'Cotizantes (F)'!P166+'Cotizantes (M)'!P166+'Cotizantes (SI)'!P166</f>
        <v>8</v>
      </c>
      <c r="Q166" s="42">
        <f>+'Cotizantes (F)'!Q166+'Cotizantes (M)'!Q166+'Cotizantes (SI)'!Q166</f>
        <v>12</v>
      </c>
      <c r="R166" s="42">
        <f>+'Cotizantes (F)'!R166+'Cotizantes (M)'!R166+'Cotizantes (SI)'!R166</f>
        <v>5</v>
      </c>
      <c r="S166" s="42">
        <f>+'Cotizantes (F)'!S166+'Cotizantes (M)'!S166+'Cotizantes (SI)'!S166</f>
        <v>6</v>
      </c>
      <c r="T166" s="42">
        <f>+'Cotizantes (F)'!T166+'Cotizantes (M)'!T166+'Cotizantes (SI)'!T166</f>
        <v>5</v>
      </c>
      <c r="U166" s="42">
        <f>+'Cotizantes (F)'!U166+'Cotizantes (M)'!U166+'Cotizantes (SI)'!U166</f>
        <v>2</v>
      </c>
      <c r="V166" s="42">
        <f>+'Cotizantes (F)'!V166+'Cotizantes (M)'!V166+'Cotizantes (SI)'!V166</f>
        <v>2</v>
      </c>
      <c r="W166" s="42">
        <f>+'Cotizantes (F)'!W166+'Cotizantes (M)'!W166+'Cotizantes (SI)'!W166</f>
        <v>1</v>
      </c>
      <c r="X166" s="42">
        <f>+'Cotizantes (F)'!X166+'Cotizantes (M)'!X166+'Cotizantes (SI)'!X166</f>
        <v>0</v>
      </c>
      <c r="Y166" s="42">
        <f>+'Cotizantes (F)'!Y166+'Cotizantes (M)'!Y166+'Cotizantes (SI)'!Y166</f>
        <v>0</v>
      </c>
      <c r="Z166" s="42">
        <f>+'Cotizantes (F)'!Z166+'Cotizantes (M)'!Z166+'Cotizantes (SI)'!Z166</f>
        <v>0</v>
      </c>
      <c r="AA166" s="42">
        <f>+'Cotizantes (F)'!AA166+'Cotizantes (M)'!AA166+'Cotizantes (SI)'!AA166</f>
        <v>163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f>+'Cotizantes (F)'!E167+'Cotizantes (M)'!E167+'Cotizantes (SI)'!E167</f>
        <v>0</v>
      </c>
      <c r="F167" s="42">
        <f>+'Cotizantes (F)'!F167+'Cotizantes (M)'!F167+'Cotizantes (SI)'!F167</f>
        <v>0</v>
      </c>
      <c r="G167" s="42">
        <f>+'Cotizantes (F)'!G167+'Cotizantes (M)'!G167+'Cotizantes (SI)'!G167</f>
        <v>0</v>
      </c>
      <c r="H167" s="42">
        <f>+'Cotizantes (F)'!H167+'Cotizantes (M)'!H167+'Cotizantes (SI)'!H167</f>
        <v>0</v>
      </c>
      <c r="I167" s="42">
        <f>+'Cotizantes (F)'!I167+'Cotizantes (M)'!I167+'Cotizantes (SI)'!I167</f>
        <v>0</v>
      </c>
      <c r="J167" s="42">
        <f>+'Cotizantes (F)'!J167+'Cotizantes (M)'!J167+'Cotizantes (SI)'!J167</f>
        <v>0</v>
      </c>
      <c r="K167" s="42">
        <f>+'Cotizantes (F)'!K167+'Cotizantes (M)'!K167+'Cotizantes (SI)'!K167</f>
        <v>0</v>
      </c>
      <c r="L167" s="42">
        <f>+'Cotizantes (F)'!L167+'Cotizantes (M)'!L167+'Cotizantes (SI)'!L167</f>
        <v>0</v>
      </c>
      <c r="M167" s="42">
        <f>+'Cotizantes (F)'!M167+'Cotizantes (M)'!M167+'Cotizantes (SI)'!M167</f>
        <v>0</v>
      </c>
      <c r="N167" s="42">
        <f>+'Cotizantes (F)'!N167+'Cotizantes (M)'!N167+'Cotizantes (SI)'!N167</f>
        <v>0</v>
      </c>
      <c r="O167" s="42">
        <f>+'Cotizantes (F)'!O167+'Cotizantes (M)'!O167+'Cotizantes (SI)'!O167</f>
        <v>0</v>
      </c>
      <c r="P167" s="42">
        <f>+'Cotizantes (F)'!P167+'Cotizantes (M)'!P167+'Cotizantes (SI)'!P167</f>
        <v>0</v>
      </c>
      <c r="Q167" s="42">
        <f>+'Cotizantes (F)'!Q167+'Cotizantes (M)'!Q167+'Cotizantes (SI)'!Q167</f>
        <v>0</v>
      </c>
      <c r="R167" s="42">
        <f>+'Cotizantes (F)'!R167+'Cotizantes (M)'!R167+'Cotizantes (SI)'!R167</f>
        <v>0</v>
      </c>
      <c r="S167" s="42">
        <f>+'Cotizantes (F)'!S167+'Cotizantes (M)'!S167+'Cotizantes (SI)'!S167</f>
        <v>0</v>
      </c>
      <c r="T167" s="42">
        <f>+'Cotizantes (F)'!T167+'Cotizantes (M)'!T167+'Cotizantes (SI)'!T167</f>
        <v>0</v>
      </c>
      <c r="U167" s="42">
        <f>+'Cotizantes (F)'!U167+'Cotizantes (M)'!U167+'Cotizantes (SI)'!U167</f>
        <v>0</v>
      </c>
      <c r="V167" s="42">
        <f>+'Cotizantes (F)'!V167+'Cotizantes (M)'!V167+'Cotizantes (SI)'!V167</f>
        <v>0</v>
      </c>
      <c r="W167" s="42">
        <f>+'Cotizantes (F)'!W167+'Cotizantes (M)'!W167+'Cotizantes (SI)'!W167</f>
        <v>0</v>
      </c>
      <c r="X167" s="42">
        <f>+'Cotizantes (F)'!X167+'Cotizantes (M)'!X167+'Cotizantes (SI)'!X167</f>
        <v>0</v>
      </c>
      <c r="Y167" s="42">
        <f>+'Cotizantes (F)'!Y167+'Cotizantes (M)'!Y167+'Cotizantes (SI)'!Y167</f>
        <v>0</v>
      </c>
      <c r="Z167" s="42">
        <f>+'Cotizantes (F)'!Z167+'Cotizantes (M)'!Z167+'Cotizantes (SI)'!Z167</f>
        <v>0</v>
      </c>
      <c r="AA167" s="42">
        <f>+'Cotizantes (F)'!AA167+'Cotizantes (M)'!AA167+'Cotizantes (SI)'!AA167</f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f>+'Cotizantes (F)'!E168+'Cotizantes (M)'!E168+'Cotizantes (SI)'!E168</f>
        <v>4</v>
      </c>
      <c r="F168" s="66">
        <f>+'Cotizantes (F)'!F168+'Cotizantes (M)'!F168+'Cotizantes (SI)'!F168</f>
        <v>3</v>
      </c>
      <c r="G168" s="66">
        <f>+'Cotizantes (F)'!G168+'Cotizantes (M)'!G168+'Cotizantes (SI)'!G168</f>
        <v>9</v>
      </c>
      <c r="H168" s="66">
        <f>+'Cotizantes (F)'!H168+'Cotizantes (M)'!H168+'Cotizantes (SI)'!H168</f>
        <v>33</v>
      </c>
      <c r="I168" s="66">
        <f>+'Cotizantes (F)'!I168+'Cotizantes (M)'!I168+'Cotizantes (SI)'!I168</f>
        <v>132</v>
      </c>
      <c r="J168" s="66">
        <f>+'Cotizantes (F)'!J168+'Cotizantes (M)'!J168+'Cotizantes (SI)'!J168</f>
        <v>1445</v>
      </c>
      <c r="K168" s="66">
        <f>+'Cotizantes (F)'!K168+'Cotizantes (M)'!K168+'Cotizantes (SI)'!K168</f>
        <v>4779</v>
      </c>
      <c r="L168" s="66">
        <f>+'Cotizantes (F)'!L168+'Cotizantes (M)'!L168+'Cotizantes (SI)'!L168</f>
        <v>7077</v>
      </c>
      <c r="M168" s="66">
        <f>+'Cotizantes (F)'!M168+'Cotizantes (M)'!M168+'Cotizantes (SI)'!M168</f>
        <v>6252</v>
      </c>
      <c r="N168" s="66">
        <f>+'Cotizantes (F)'!N168+'Cotizantes (M)'!N168+'Cotizantes (SI)'!N168</f>
        <v>5402</v>
      </c>
      <c r="O168" s="66">
        <f>+'Cotizantes (F)'!O168+'Cotizantes (M)'!O168+'Cotizantes (SI)'!O168</f>
        <v>4653</v>
      </c>
      <c r="P168" s="66">
        <f>+'Cotizantes (F)'!P168+'Cotizantes (M)'!P168+'Cotizantes (SI)'!P168</f>
        <v>3479</v>
      </c>
      <c r="Q168" s="66">
        <f>+'Cotizantes (F)'!Q168+'Cotizantes (M)'!Q168+'Cotizantes (SI)'!Q168</f>
        <v>3124</v>
      </c>
      <c r="R168" s="66">
        <f>+'Cotizantes (F)'!R168+'Cotizantes (M)'!R168+'Cotizantes (SI)'!R168</f>
        <v>2149</v>
      </c>
      <c r="S168" s="66">
        <f>+'Cotizantes (F)'!S168+'Cotizantes (M)'!S168+'Cotizantes (SI)'!S168</f>
        <v>1484</v>
      </c>
      <c r="T168" s="66">
        <f>+'Cotizantes (F)'!T168+'Cotizantes (M)'!T168+'Cotizantes (SI)'!T168</f>
        <v>951</v>
      </c>
      <c r="U168" s="66">
        <f>+'Cotizantes (F)'!U168+'Cotizantes (M)'!U168+'Cotizantes (SI)'!U168</f>
        <v>569</v>
      </c>
      <c r="V168" s="66">
        <f>+'Cotizantes (F)'!V168+'Cotizantes (M)'!V168+'Cotizantes (SI)'!V168</f>
        <v>258</v>
      </c>
      <c r="W168" s="66">
        <f>+'Cotizantes (F)'!W168+'Cotizantes (M)'!W168+'Cotizantes (SI)'!W168</f>
        <v>88</v>
      </c>
      <c r="X168" s="66">
        <f>+'Cotizantes (F)'!X168+'Cotizantes (M)'!X168+'Cotizantes (SI)'!X168</f>
        <v>27</v>
      </c>
      <c r="Y168" s="66">
        <f>+'Cotizantes (F)'!Y168+'Cotizantes (M)'!Y168+'Cotizantes (SI)'!Y168</f>
        <v>2</v>
      </c>
      <c r="Z168" s="66">
        <f>+'Cotizantes (F)'!Z168+'Cotizantes (M)'!Z168+'Cotizantes (SI)'!Z168</f>
        <v>0</v>
      </c>
      <c r="AA168" s="66">
        <f>+'Cotizantes (F)'!AA168+'Cotizantes (M)'!AA168+'Cotizantes (SI)'!AA168</f>
        <v>41920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f>+'Cotizantes (F)'!E169+'Cotizantes (M)'!E169+'Cotizantes (SI)'!E169</f>
        <v>0</v>
      </c>
      <c r="F169" s="42">
        <f>+'Cotizantes (F)'!F169+'Cotizantes (M)'!F169+'Cotizantes (SI)'!F169</f>
        <v>1</v>
      </c>
      <c r="G169" s="42">
        <f>+'Cotizantes (F)'!G169+'Cotizantes (M)'!G169+'Cotizantes (SI)'!G169</f>
        <v>0</v>
      </c>
      <c r="H169" s="42">
        <f>+'Cotizantes (F)'!H169+'Cotizantes (M)'!H169+'Cotizantes (SI)'!H169</f>
        <v>7</v>
      </c>
      <c r="I169" s="42">
        <f>+'Cotizantes (F)'!I169+'Cotizantes (M)'!I169+'Cotizantes (SI)'!I169</f>
        <v>29</v>
      </c>
      <c r="J169" s="42">
        <f>+'Cotizantes (F)'!J169+'Cotizantes (M)'!J169+'Cotizantes (SI)'!J169</f>
        <v>323</v>
      </c>
      <c r="K169" s="42">
        <f>+'Cotizantes (F)'!K169+'Cotizantes (M)'!K169+'Cotizantes (SI)'!K169</f>
        <v>1102</v>
      </c>
      <c r="L169" s="42">
        <f>+'Cotizantes (F)'!L169+'Cotizantes (M)'!L169+'Cotizantes (SI)'!L169</f>
        <v>1735</v>
      </c>
      <c r="M169" s="42">
        <f>+'Cotizantes (F)'!M169+'Cotizantes (M)'!M169+'Cotizantes (SI)'!M169</f>
        <v>1669</v>
      </c>
      <c r="N169" s="42">
        <f>+'Cotizantes (F)'!N169+'Cotizantes (M)'!N169+'Cotizantes (SI)'!N169</f>
        <v>1433</v>
      </c>
      <c r="O169" s="42">
        <f>+'Cotizantes (F)'!O169+'Cotizantes (M)'!O169+'Cotizantes (SI)'!O169</f>
        <v>1292</v>
      </c>
      <c r="P169" s="42">
        <f>+'Cotizantes (F)'!P169+'Cotizantes (M)'!P169+'Cotizantes (SI)'!P169</f>
        <v>1156</v>
      </c>
      <c r="Q169" s="42">
        <f>+'Cotizantes (F)'!Q169+'Cotizantes (M)'!Q169+'Cotizantes (SI)'!Q169</f>
        <v>964</v>
      </c>
      <c r="R169" s="42">
        <f>+'Cotizantes (F)'!R169+'Cotizantes (M)'!R169+'Cotizantes (SI)'!R169</f>
        <v>615</v>
      </c>
      <c r="S169" s="42">
        <f>+'Cotizantes (F)'!S169+'Cotizantes (M)'!S169+'Cotizantes (SI)'!S169</f>
        <v>393</v>
      </c>
      <c r="T169" s="42">
        <f>+'Cotizantes (F)'!T169+'Cotizantes (M)'!T169+'Cotizantes (SI)'!T169</f>
        <v>293</v>
      </c>
      <c r="U169" s="42">
        <f>+'Cotizantes (F)'!U169+'Cotizantes (M)'!U169+'Cotizantes (SI)'!U169</f>
        <v>150</v>
      </c>
      <c r="V169" s="42">
        <f>+'Cotizantes (F)'!V169+'Cotizantes (M)'!V169+'Cotizantes (SI)'!V169</f>
        <v>75</v>
      </c>
      <c r="W169" s="42">
        <f>+'Cotizantes (F)'!W169+'Cotizantes (M)'!W169+'Cotizantes (SI)'!W169</f>
        <v>27</v>
      </c>
      <c r="X169" s="42">
        <f>+'Cotizantes (F)'!X169+'Cotizantes (M)'!X169+'Cotizantes (SI)'!X169</f>
        <v>10</v>
      </c>
      <c r="Y169" s="42">
        <f>+'Cotizantes (F)'!Y169+'Cotizantes (M)'!Y169+'Cotizantes (SI)'!Y169</f>
        <v>0</v>
      </c>
      <c r="Z169" s="42">
        <f>+'Cotizantes (F)'!Z169+'Cotizantes (M)'!Z169+'Cotizantes (SI)'!Z169</f>
        <v>0</v>
      </c>
      <c r="AA169" s="42">
        <f>+'Cotizantes (F)'!AA169+'Cotizantes (M)'!AA169+'Cotizantes (SI)'!AA169</f>
        <v>11274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f>+'Cotizantes (F)'!E170+'Cotizantes (M)'!E170+'Cotizantes (SI)'!E170</f>
        <v>0</v>
      </c>
      <c r="F170" s="42">
        <f>+'Cotizantes (F)'!F170+'Cotizantes (M)'!F170+'Cotizantes (SI)'!F170</f>
        <v>0</v>
      </c>
      <c r="G170" s="42">
        <f>+'Cotizantes (F)'!G170+'Cotizantes (M)'!G170+'Cotizantes (SI)'!G170</f>
        <v>0</v>
      </c>
      <c r="H170" s="42">
        <f>+'Cotizantes (F)'!H170+'Cotizantes (M)'!H170+'Cotizantes (SI)'!H170</f>
        <v>0</v>
      </c>
      <c r="I170" s="42">
        <f>+'Cotizantes (F)'!I170+'Cotizantes (M)'!I170+'Cotizantes (SI)'!I170</f>
        <v>0</v>
      </c>
      <c r="J170" s="42">
        <f>+'Cotizantes (F)'!J170+'Cotizantes (M)'!J170+'Cotizantes (SI)'!J170</f>
        <v>10</v>
      </c>
      <c r="K170" s="42">
        <f>+'Cotizantes (F)'!K170+'Cotizantes (M)'!K170+'Cotizantes (SI)'!K170</f>
        <v>51</v>
      </c>
      <c r="L170" s="42">
        <f>+'Cotizantes (F)'!L170+'Cotizantes (M)'!L170+'Cotizantes (SI)'!L170</f>
        <v>74</v>
      </c>
      <c r="M170" s="42">
        <f>+'Cotizantes (F)'!M170+'Cotizantes (M)'!M170+'Cotizantes (SI)'!M170</f>
        <v>62</v>
      </c>
      <c r="N170" s="42">
        <f>+'Cotizantes (F)'!N170+'Cotizantes (M)'!N170+'Cotizantes (SI)'!N170</f>
        <v>51</v>
      </c>
      <c r="O170" s="42">
        <f>+'Cotizantes (F)'!O170+'Cotizantes (M)'!O170+'Cotizantes (SI)'!O170</f>
        <v>53</v>
      </c>
      <c r="P170" s="42">
        <f>+'Cotizantes (F)'!P170+'Cotizantes (M)'!P170+'Cotizantes (SI)'!P170</f>
        <v>32</v>
      </c>
      <c r="Q170" s="42">
        <f>+'Cotizantes (F)'!Q170+'Cotizantes (M)'!Q170+'Cotizantes (SI)'!Q170</f>
        <v>32</v>
      </c>
      <c r="R170" s="42">
        <f>+'Cotizantes (F)'!R170+'Cotizantes (M)'!R170+'Cotizantes (SI)'!R170</f>
        <v>21</v>
      </c>
      <c r="S170" s="42">
        <f>+'Cotizantes (F)'!S170+'Cotizantes (M)'!S170+'Cotizantes (SI)'!S170</f>
        <v>18</v>
      </c>
      <c r="T170" s="42">
        <f>+'Cotizantes (F)'!T170+'Cotizantes (M)'!T170+'Cotizantes (SI)'!T170</f>
        <v>9</v>
      </c>
      <c r="U170" s="42">
        <f>+'Cotizantes (F)'!U170+'Cotizantes (M)'!U170+'Cotizantes (SI)'!U170</f>
        <v>5</v>
      </c>
      <c r="V170" s="42">
        <f>+'Cotizantes (F)'!V170+'Cotizantes (M)'!V170+'Cotizantes (SI)'!V170</f>
        <v>4</v>
      </c>
      <c r="W170" s="42">
        <f>+'Cotizantes (F)'!W170+'Cotizantes (M)'!W170+'Cotizantes (SI)'!W170</f>
        <v>0</v>
      </c>
      <c r="X170" s="42">
        <f>+'Cotizantes (F)'!X170+'Cotizantes (M)'!X170+'Cotizantes (SI)'!X170</f>
        <v>0</v>
      </c>
      <c r="Y170" s="42">
        <f>+'Cotizantes (F)'!Y170+'Cotizantes (M)'!Y170+'Cotizantes (SI)'!Y170</f>
        <v>0</v>
      </c>
      <c r="Z170" s="42">
        <f>+'Cotizantes (F)'!Z170+'Cotizantes (M)'!Z170+'Cotizantes (SI)'!Z170</f>
        <v>0</v>
      </c>
      <c r="AA170" s="42">
        <f>+'Cotizantes (F)'!AA170+'Cotizantes (M)'!AA170+'Cotizantes (SI)'!AA170</f>
        <v>422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f>+'Cotizantes (F)'!E171+'Cotizantes (M)'!E171+'Cotizantes (SI)'!E171</f>
        <v>0</v>
      </c>
      <c r="F171" s="42">
        <f>+'Cotizantes (F)'!F171+'Cotizantes (M)'!F171+'Cotizantes (SI)'!F171</f>
        <v>0</v>
      </c>
      <c r="G171" s="42">
        <f>+'Cotizantes (F)'!G171+'Cotizantes (M)'!G171+'Cotizantes (SI)'!G171</f>
        <v>1</v>
      </c>
      <c r="H171" s="42">
        <f>+'Cotizantes (F)'!H171+'Cotizantes (M)'!H171+'Cotizantes (SI)'!H171</f>
        <v>0</v>
      </c>
      <c r="I171" s="42">
        <f>+'Cotizantes (F)'!I171+'Cotizantes (M)'!I171+'Cotizantes (SI)'!I171</f>
        <v>1</v>
      </c>
      <c r="J171" s="42">
        <f>+'Cotizantes (F)'!J171+'Cotizantes (M)'!J171+'Cotizantes (SI)'!J171</f>
        <v>19</v>
      </c>
      <c r="K171" s="42">
        <f>+'Cotizantes (F)'!K171+'Cotizantes (M)'!K171+'Cotizantes (SI)'!K171</f>
        <v>59</v>
      </c>
      <c r="L171" s="42">
        <f>+'Cotizantes (F)'!L171+'Cotizantes (M)'!L171+'Cotizantes (SI)'!L171</f>
        <v>126</v>
      </c>
      <c r="M171" s="42">
        <f>+'Cotizantes (F)'!M171+'Cotizantes (M)'!M171+'Cotizantes (SI)'!M171</f>
        <v>102</v>
      </c>
      <c r="N171" s="42">
        <f>+'Cotizantes (F)'!N171+'Cotizantes (M)'!N171+'Cotizantes (SI)'!N171</f>
        <v>85</v>
      </c>
      <c r="O171" s="42">
        <f>+'Cotizantes (F)'!O171+'Cotizantes (M)'!O171+'Cotizantes (SI)'!O171</f>
        <v>75</v>
      </c>
      <c r="P171" s="42">
        <f>+'Cotizantes (F)'!P171+'Cotizantes (M)'!P171+'Cotizantes (SI)'!P171</f>
        <v>50</v>
      </c>
      <c r="Q171" s="42">
        <f>+'Cotizantes (F)'!Q171+'Cotizantes (M)'!Q171+'Cotizantes (SI)'!Q171</f>
        <v>31</v>
      </c>
      <c r="R171" s="42">
        <f>+'Cotizantes (F)'!R171+'Cotizantes (M)'!R171+'Cotizantes (SI)'!R171</f>
        <v>15</v>
      </c>
      <c r="S171" s="42">
        <f>+'Cotizantes (F)'!S171+'Cotizantes (M)'!S171+'Cotizantes (SI)'!S171</f>
        <v>12</v>
      </c>
      <c r="T171" s="42">
        <f>+'Cotizantes (F)'!T171+'Cotizantes (M)'!T171+'Cotizantes (SI)'!T171</f>
        <v>7</v>
      </c>
      <c r="U171" s="42">
        <f>+'Cotizantes (F)'!U171+'Cotizantes (M)'!U171+'Cotizantes (SI)'!U171</f>
        <v>4</v>
      </c>
      <c r="V171" s="42">
        <f>+'Cotizantes (F)'!V171+'Cotizantes (M)'!V171+'Cotizantes (SI)'!V171</f>
        <v>0</v>
      </c>
      <c r="W171" s="42">
        <f>+'Cotizantes (F)'!W171+'Cotizantes (M)'!W171+'Cotizantes (SI)'!W171</f>
        <v>3</v>
      </c>
      <c r="X171" s="42">
        <f>+'Cotizantes (F)'!X171+'Cotizantes (M)'!X171+'Cotizantes (SI)'!X171</f>
        <v>0</v>
      </c>
      <c r="Y171" s="42">
        <f>+'Cotizantes (F)'!Y171+'Cotizantes (M)'!Y171+'Cotizantes (SI)'!Y171</f>
        <v>0</v>
      </c>
      <c r="Z171" s="42">
        <f>+'Cotizantes (F)'!Z171+'Cotizantes (M)'!Z171+'Cotizantes (SI)'!Z171</f>
        <v>0</v>
      </c>
      <c r="AA171" s="42">
        <f>+'Cotizantes (F)'!AA171+'Cotizantes (M)'!AA171+'Cotizantes (SI)'!AA171</f>
        <v>590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f>+'Cotizantes (F)'!E172+'Cotizantes (M)'!E172+'Cotizantes (SI)'!E172</f>
        <v>0</v>
      </c>
      <c r="F172" s="42">
        <f>+'Cotizantes (F)'!F172+'Cotizantes (M)'!F172+'Cotizantes (SI)'!F172</f>
        <v>0</v>
      </c>
      <c r="G172" s="42">
        <f>+'Cotizantes (F)'!G172+'Cotizantes (M)'!G172+'Cotizantes (SI)'!G172</f>
        <v>0</v>
      </c>
      <c r="H172" s="42">
        <f>+'Cotizantes (F)'!H172+'Cotizantes (M)'!H172+'Cotizantes (SI)'!H172</f>
        <v>0</v>
      </c>
      <c r="I172" s="42">
        <f>+'Cotizantes (F)'!I172+'Cotizantes (M)'!I172+'Cotizantes (SI)'!I172</f>
        <v>1</v>
      </c>
      <c r="J172" s="42">
        <f>+'Cotizantes (F)'!J172+'Cotizantes (M)'!J172+'Cotizantes (SI)'!J172</f>
        <v>4</v>
      </c>
      <c r="K172" s="42">
        <f>+'Cotizantes (F)'!K172+'Cotizantes (M)'!K172+'Cotizantes (SI)'!K172</f>
        <v>25</v>
      </c>
      <c r="L172" s="42">
        <f>+'Cotizantes (F)'!L172+'Cotizantes (M)'!L172+'Cotizantes (SI)'!L172</f>
        <v>32</v>
      </c>
      <c r="M172" s="42">
        <f>+'Cotizantes (F)'!M172+'Cotizantes (M)'!M172+'Cotizantes (SI)'!M172</f>
        <v>22</v>
      </c>
      <c r="N172" s="42">
        <f>+'Cotizantes (F)'!N172+'Cotizantes (M)'!N172+'Cotizantes (SI)'!N172</f>
        <v>12</v>
      </c>
      <c r="O172" s="42">
        <f>+'Cotizantes (F)'!O172+'Cotizantes (M)'!O172+'Cotizantes (SI)'!O172</f>
        <v>10</v>
      </c>
      <c r="P172" s="42">
        <f>+'Cotizantes (F)'!P172+'Cotizantes (M)'!P172+'Cotizantes (SI)'!P172</f>
        <v>6</v>
      </c>
      <c r="Q172" s="42">
        <f>+'Cotizantes (F)'!Q172+'Cotizantes (M)'!Q172+'Cotizantes (SI)'!Q172</f>
        <v>18</v>
      </c>
      <c r="R172" s="42">
        <f>+'Cotizantes (F)'!R172+'Cotizantes (M)'!R172+'Cotizantes (SI)'!R172</f>
        <v>7</v>
      </c>
      <c r="S172" s="42">
        <f>+'Cotizantes (F)'!S172+'Cotizantes (M)'!S172+'Cotizantes (SI)'!S172</f>
        <v>6</v>
      </c>
      <c r="T172" s="42">
        <f>+'Cotizantes (F)'!T172+'Cotizantes (M)'!T172+'Cotizantes (SI)'!T172</f>
        <v>1</v>
      </c>
      <c r="U172" s="42">
        <f>+'Cotizantes (F)'!U172+'Cotizantes (M)'!U172+'Cotizantes (SI)'!U172</f>
        <v>1</v>
      </c>
      <c r="V172" s="42">
        <f>+'Cotizantes (F)'!V172+'Cotizantes (M)'!V172+'Cotizantes (SI)'!V172</f>
        <v>1</v>
      </c>
      <c r="W172" s="42">
        <f>+'Cotizantes (F)'!W172+'Cotizantes (M)'!W172+'Cotizantes (SI)'!W172</f>
        <v>0</v>
      </c>
      <c r="X172" s="42">
        <f>+'Cotizantes (F)'!X172+'Cotizantes (M)'!X172+'Cotizantes (SI)'!X172</f>
        <v>0</v>
      </c>
      <c r="Y172" s="42">
        <f>+'Cotizantes (F)'!Y172+'Cotizantes (M)'!Y172+'Cotizantes (SI)'!Y172</f>
        <v>0</v>
      </c>
      <c r="Z172" s="42">
        <f>+'Cotizantes (F)'!Z172+'Cotizantes (M)'!Z172+'Cotizantes (SI)'!Z172</f>
        <v>0</v>
      </c>
      <c r="AA172" s="42">
        <f>+'Cotizantes (F)'!AA172+'Cotizantes (M)'!AA172+'Cotizantes (SI)'!AA172</f>
        <v>146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f>+'Cotizantes (F)'!E173+'Cotizantes (M)'!E173+'Cotizantes (SI)'!E173</f>
        <v>0</v>
      </c>
      <c r="F173" s="42">
        <f>+'Cotizantes (F)'!F173+'Cotizantes (M)'!F173+'Cotizantes (SI)'!F173</f>
        <v>0</v>
      </c>
      <c r="G173" s="42">
        <f>+'Cotizantes (F)'!G173+'Cotizantes (M)'!G173+'Cotizantes (SI)'!G173</f>
        <v>0</v>
      </c>
      <c r="H173" s="42">
        <f>+'Cotizantes (F)'!H173+'Cotizantes (M)'!H173+'Cotizantes (SI)'!H173</f>
        <v>0</v>
      </c>
      <c r="I173" s="42">
        <f>+'Cotizantes (F)'!I173+'Cotizantes (M)'!I173+'Cotizantes (SI)'!I173</f>
        <v>0</v>
      </c>
      <c r="J173" s="42">
        <f>+'Cotizantes (F)'!J173+'Cotizantes (M)'!J173+'Cotizantes (SI)'!J173</f>
        <v>4</v>
      </c>
      <c r="K173" s="42">
        <f>+'Cotizantes (F)'!K173+'Cotizantes (M)'!K173+'Cotizantes (SI)'!K173</f>
        <v>17</v>
      </c>
      <c r="L173" s="42">
        <f>+'Cotizantes (F)'!L173+'Cotizantes (M)'!L173+'Cotizantes (SI)'!L173</f>
        <v>25</v>
      </c>
      <c r="M173" s="42">
        <f>+'Cotizantes (F)'!M173+'Cotizantes (M)'!M173+'Cotizantes (SI)'!M173</f>
        <v>21</v>
      </c>
      <c r="N173" s="42">
        <f>+'Cotizantes (F)'!N173+'Cotizantes (M)'!N173+'Cotizantes (SI)'!N173</f>
        <v>17</v>
      </c>
      <c r="O173" s="42">
        <f>+'Cotizantes (F)'!O173+'Cotizantes (M)'!O173+'Cotizantes (SI)'!O173</f>
        <v>7</v>
      </c>
      <c r="P173" s="42">
        <f>+'Cotizantes (F)'!P173+'Cotizantes (M)'!P173+'Cotizantes (SI)'!P173</f>
        <v>2</v>
      </c>
      <c r="Q173" s="42">
        <f>+'Cotizantes (F)'!Q173+'Cotizantes (M)'!Q173+'Cotizantes (SI)'!Q173</f>
        <v>5</v>
      </c>
      <c r="R173" s="42">
        <f>+'Cotizantes (F)'!R173+'Cotizantes (M)'!R173+'Cotizantes (SI)'!R173</f>
        <v>5</v>
      </c>
      <c r="S173" s="42">
        <f>+'Cotizantes (F)'!S173+'Cotizantes (M)'!S173+'Cotizantes (SI)'!S173</f>
        <v>4</v>
      </c>
      <c r="T173" s="42">
        <f>+'Cotizantes (F)'!T173+'Cotizantes (M)'!T173+'Cotizantes (SI)'!T173</f>
        <v>0</v>
      </c>
      <c r="U173" s="42">
        <f>+'Cotizantes (F)'!U173+'Cotizantes (M)'!U173+'Cotizantes (SI)'!U173</f>
        <v>0</v>
      </c>
      <c r="V173" s="42">
        <f>+'Cotizantes (F)'!V173+'Cotizantes (M)'!V173+'Cotizantes (SI)'!V173</f>
        <v>0</v>
      </c>
      <c r="W173" s="42">
        <f>+'Cotizantes (F)'!W173+'Cotizantes (M)'!W173+'Cotizantes (SI)'!W173</f>
        <v>0</v>
      </c>
      <c r="X173" s="42">
        <f>+'Cotizantes (F)'!X173+'Cotizantes (M)'!X173+'Cotizantes (SI)'!X173</f>
        <v>0</v>
      </c>
      <c r="Y173" s="42">
        <f>+'Cotizantes (F)'!Y173+'Cotizantes (M)'!Y173+'Cotizantes (SI)'!Y173</f>
        <v>0</v>
      </c>
      <c r="Z173" s="42">
        <f>+'Cotizantes (F)'!Z173+'Cotizantes (M)'!Z173+'Cotizantes (SI)'!Z173</f>
        <v>0</v>
      </c>
      <c r="AA173" s="42">
        <f>+'Cotizantes (F)'!AA173+'Cotizantes (M)'!AA173+'Cotizantes (SI)'!AA173</f>
        <v>107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f>+'Cotizantes (F)'!E174+'Cotizantes (M)'!E174+'Cotizantes (SI)'!E174</f>
        <v>0</v>
      </c>
      <c r="F174" s="42">
        <f>+'Cotizantes (F)'!F174+'Cotizantes (M)'!F174+'Cotizantes (SI)'!F174</f>
        <v>0</v>
      </c>
      <c r="G174" s="42">
        <f>+'Cotizantes (F)'!G174+'Cotizantes (M)'!G174+'Cotizantes (SI)'!G174</f>
        <v>0</v>
      </c>
      <c r="H174" s="42">
        <f>+'Cotizantes (F)'!H174+'Cotizantes (M)'!H174+'Cotizantes (SI)'!H174</f>
        <v>1</v>
      </c>
      <c r="I174" s="42">
        <f>+'Cotizantes (F)'!I174+'Cotizantes (M)'!I174+'Cotizantes (SI)'!I174</f>
        <v>1</v>
      </c>
      <c r="J174" s="42">
        <f>+'Cotizantes (F)'!J174+'Cotizantes (M)'!J174+'Cotizantes (SI)'!J174</f>
        <v>1</v>
      </c>
      <c r="K174" s="42">
        <f>+'Cotizantes (F)'!K174+'Cotizantes (M)'!K174+'Cotizantes (SI)'!K174</f>
        <v>17</v>
      </c>
      <c r="L174" s="42">
        <f>+'Cotizantes (F)'!L174+'Cotizantes (M)'!L174+'Cotizantes (SI)'!L174</f>
        <v>32</v>
      </c>
      <c r="M174" s="42">
        <f>+'Cotizantes (F)'!M174+'Cotizantes (M)'!M174+'Cotizantes (SI)'!M174</f>
        <v>23</v>
      </c>
      <c r="N174" s="42">
        <f>+'Cotizantes (F)'!N174+'Cotizantes (M)'!N174+'Cotizantes (SI)'!N174</f>
        <v>16</v>
      </c>
      <c r="O174" s="42">
        <f>+'Cotizantes (F)'!O174+'Cotizantes (M)'!O174+'Cotizantes (SI)'!O174</f>
        <v>17</v>
      </c>
      <c r="P174" s="42">
        <f>+'Cotizantes (F)'!P174+'Cotizantes (M)'!P174+'Cotizantes (SI)'!P174</f>
        <v>8</v>
      </c>
      <c r="Q174" s="42">
        <f>+'Cotizantes (F)'!Q174+'Cotizantes (M)'!Q174+'Cotizantes (SI)'!Q174</f>
        <v>20</v>
      </c>
      <c r="R174" s="42">
        <f>+'Cotizantes (F)'!R174+'Cotizantes (M)'!R174+'Cotizantes (SI)'!R174</f>
        <v>6</v>
      </c>
      <c r="S174" s="42">
        <f>+'Cotizantes (F)'!S174+'Cotizantes (M)'!S174+'Cotizantes (SI)'!S174</f>
        <v>6</v>
      </c>
      <c r="T174" s="42">
        <f>+'Cotizantes (F)'!T174+'Cotizantes (M)'!T174+'Cotizantes (SI)'!T174</f>
        <v>7</v>
      </c>
      <c r="U174" s="42">
        <f>+'Cotizantes (F)'!U174+'Cotizantes (M)'!U174+'Cotizantes (SI)'!U174</f>
        <v>2</v>
      </c>
      <c r="V174" s="42">
        <f>+'Cotizantes (F)'!V174+'Cotizantes (M)'!V174+'Cotizantes (SI)'!V174</f>
        <v>1</v>
      </c>
      <c r="W174" s="42">
        <f>+'Cotizantes (F)'!W174+'Cotizantes (M)'!W174+'Cotizantes (SI)'!W174</f>
        <v>0</v>
      </c>
      <c r="X174" s="42">
        <f>+'Cotizantes (F)'!X174+'Cotizantes (M)'!X174+'Cotizantes (SI)'!X174</f>
        <v>0</v>
      </c>
      <c r="Y174" s="42">
        <f>+'Cotizantes (F)'!Y174+'Cotizantes (M)'!Y174+'Cotizantes (SI)'!Y174</f>
        <v>0</v>
      </c>
      <c r="Z174" s="42">
        <f>+'Cotizantes (F)'!Z174+'Cotizantes (M)'!Z174+'Cotizantes (SI)'!Z174</f>
        <v>0</v>
      </c>
      <c r="AA174" s="42">
        <f>+'Cotizantes (F)'!AA174+'Cotizantes (M)'!AA174+'Cotizantes (SI)'!AA174</f>
        <v>158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f>+'Cotizantes (F)'!E175+'Cotizantes (M)'!E175+'Cotizantes (SI)'!E175</f>
        <v>0</v>
      </c>
      <c r="F175" s="42">
        <f>+'Cotizantes (F)'!F175+'Cotizantes (M)'!F175+'Cotizantes (SI)'!F175</f>
        <v>0</v>
      </c>
      <c r="G175" s="42">
        <f>+'Cotizantes (F)'!G175+'Cotizantes (M)'!G175+'Cotizantes (SI)'!G175</f>
        <v>0</v>
      </c>
      <c r="H175" s="42">
        <f>+'Cotizantes (F)'!H175+'Cotizantes (M)'!H175+'Cotizantes (SI)'!H175</f>
        <v>0</v>
      </c>
      <c r="I175" s="42">
        <f>+'Cotizantes (F)'!I175+'Cotizantes (M)'!I175+'Cotizantes (SI)'!I175</f>
        <v>4</v>
      </c>
      <c r="J175" s="42">
        <f>+'Cotizantes (F)'!J175+'Cotizantes (M)'!J175+'Cotizantes (SI)'!J175</f>
        <v>6</v>
      </c>
      <c r="K175" s="42">
        <f>+'Cotizantes (F)'!K175+'Cotizantes (M)'!K175+'Cotizantes (SI)'!K175</f>
        <v>31</v>
      </c>
      <c r="L175" s="42">
        <f>+'Cotizantes (F)'!L175+'Cotizantes (M)'!L175+'Cotizantes (SI)'!L175</f>
        <v>43</v>
      </c>
      <c r="M175" s="42">
        <f>+'Cotizantes (F)'!M175+'Cotizantes (M)'!M175+'Cotizantes (SI)'!M175</f>
        <v>43</v>
      </c>
      <c r="N175" s="42">
        <f>+'Cotizantes (F)'!N175+'Cotizantes (M)'!N175+'Cotizantes (SI)'!N175</f>
        <v>25</v>
      </c>
      <c r="O175" s="42">
        <f>+'Cotizantes (F)'!O175+'Cotizantes (M)'!O175+'Cotizantes (SI)'!O175</f>
        <v>23</v>
      </c>
      <c r="P175" s="42">
        <f>+'Cotizantes (F)'!P175+'Cotizantes (M)'!P175+'Cotizantes (SI)'!P175</f>
        <v>21</v>
      </c>
      <c r="Q175" s="42">
        <f>+'Cotizantes (F)'!Q175+'Cotizantes (M)'!Q175+'Cotizantes (SI)'!Q175</f>
        <v>20</v>
      </c>
      <c r="R175" s="42">
        <f>+'Cotizantes (F)'!R175+'Cotizantes (M)'!R175+'Cotizantes (SI)'!R175</f>
        <v>18</v>
      </c>
      <c r="S175" s="42">
        <f>+'Cotizantes (F)'!S175+'Cotizantes (M)'!S175+'Cotizantes (SI)'!S175</f>
        <v>16</v>
      </c>
      <c r="T175" s="42">
        <f>+'Cotizantes (F)'!T175+'Cotizantes (M)'!T175+'Cotizantes (SI)'!T175</f>
        <v>7</v>
      </c>
      <c r="U175" s="42">
        <f>+'Cotizantes (F)'!U175+'Cotizantes (M)'!U175+'Cotizantes (SI)'!U175</f>
        <v>7</v>
      </c>
      <c r="V175" s="42">
        <f>+'Cotizantes (F)'!V175+'Cotizantes (M)'!V175+'Cotizantes (SI)'!V175</f>
        <v>4</v>
      </c>
      <c r="W175" s="42">
        <f>+'Cotizantes (F)'!W175+'Cotizantes (M)'!W175+'Cotizantes (SI)'!W175</f>
        <v>2</v>
      </c>
      <c r="X175" s="42">
        <f>+'Cotizantes (F)'!X175+'Cotizantes (M)'!X175+'Cotizantes (SI)'!X175</f>
        <v>0</v>
      </c>
      <c r="Y175" s="42">
        <f>+'Cotizantes (F)'!Y175+'Cotizantes (M)'!Y175+'Cotizantes (SI)'!Y175</f>
        <v>0</v>
      </c>
      <c r="Z175" s="42">
        <f>+'Cotizantes (F)'!Z175+'Cotizantes (M)'!Z175+'Cotizantes (SI)'!Z175</f>
        <v>0</v>
      </c>
      <c r="AA175" s="42">
        <f>+'Cotizantes (F)'!AA175+'Cotizantes (M)'!AA175+'Cotizantes (SI)'!AA175</f>
        <v>270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f>+'Cotizantes (F)'!E176+'Cotizantes (M)'!E176+'Cotizantes (SI)'!E176</f>
        <v>0</v>
      </c>
      <c r="F176" s="42">
        <f>+'Cotizantes (F)'!F176+'Cotizantes (M)'!F176+'Cotizantes (SI)'!F176</f>
        <v>0</v>
      </c>
      <c r="G176" s="42">
        <f>+'Cotizantes (F)'!G176+'Cotizantes (M)'!G176+'Cotizantes (SI)'!G176</f>
        <v>0</v>
      </c>
      <c r="H176" s="42">
        <f>+'Cotizantes (F)'!H176+'Cotizantes (M)'!H176+'Cotizantes (SI)'!H176</f>
        <v>0</v>
      </c>
      <c r="I176" s="42">
        <f>+'Cotizantes (F)'!I176+'Cotizantes (M)'!I176+'Cotizantes (SI)'!I176</f>
        <v>0</v>
      </c>
      <c r="J176" s="42">
        <f>+'Cotizantes (F)'!J176+'Cotizantes (M)'!J176+'Cotizantes (SI)'!J176</f>
        <v>4</v>
      </c>
      <c r="K176" s="42">
        <f>+'Cotizantes (F)'!K176+'Cotizantes (M)'!K176+'Cotizantes (SI)'!K176</f>
        <v>20</v>
      </c>
      <c r="L176" s="42">
        <f>+'Cotizantes (F)'!L176+'Cotizantes (M)'!L176+'Cotizantes (SI)'!L176</f>
        <v>27</v>
      </c>
      <c r="M176" s="42">
        <f>+'Cotizantes (F)'!M176+'Cotizantes (M)'!M176+'Cotizantes (SI)'!M176</f>
        <v>19</v>
      </c>
      <c r="N176" s="42">
        <f>+'Cotizantes (F)'!N176+'Cotizantes (M)'!N176+'Cotizantes (SI)'!N176</f>
        <v>11</v>
      </c>
      <c r="O176" s="42">
        <f>+'Cotizantes (F)'!O176+'Cotizantes (M)'!O176+'Cotizantes (SI)'!O176</f>
        <v>14</v>
      </c>
      <c r="P176" s="42">
        <f>+'Cotizantes (F)'!P176+'Cotizantes (M)'!P176+'Cotizantes (SI)'!P176</f>
        <v>12</v>
      </c>
      <c r="Q176" s="42">
        <f>+'Cotizantes (F)'!Q176+'Cotizantes (M)'!Q176+'Cotizantes (SI)'!Q176</f>
        <v>7</v>
      </c>
      <c r="R176" s="42">
        <f>+'Cotizantes (F)'!R176+'Cotizantes (M)'!R176+'Cotizantes (SI)'!R176</f>
        <v>2</v>
      </c>
      <c r="S176" s="42">
        <f>+'Cotizantes (F)'!S176+'Cotizantes (M)'!S176+'Cotizantes (SI)'!S176</f>
        <v>4</v>
      </c>
      <c r="T176" s="42">
        <f>+'Cotizantes (F)'!T176+'Cotizantes (M)'!T176+'Cotizantes (SI)'!T176</f>
        <v>1</v>
      </c>
      <c r="U176" s="42">
        <f>+'Cotizantes (F)'!U176+'Cotizantes (M)'!U176+'Cotizantes (SI)'!U176</f>
        <v>1</v>
      </c>
      <c r="V176" s="42">
        <f>+'Cotizantes (F)'!V176+'Cotizantes (M)'!V176+'Cotizantes (SI)'!V176</f>
        <v>0</v>
      </c>
      <c r="W176" s="42">
        <f>+'Cotizantes (F)'!W176+'Cotizantes (M)'!W176+'Cotizantes (SI)'!W176</f>
        <v>0</v>
      </c>
      <c r="X176" s="42">
        <f>+'Cotizantes (F)'!X176+'Cotizantes (M)'!X176+'Cotizantes (SI)'!X176</f>
        <v>0</v>
      </c>
      <c r="Y176" s="42">
        <f>+'Cotizantes (F)'!Y176+'Cotizantes (M)'!Y176+'Cotizantes (SI)'!Y176</f>
        <v>0</v>
      </c>
      <c r="Z176" s="42">
        <f>+'Cotizantes (F)'!Z176+'Cotizantes (M)'!Z176+'Cotizantes (SI)'!Z176</f>
        <v>0</v>
      </c>
      <c r="AA176" s="42">
        <f>+'Cotizantes (F)'!AA176+'Cotizantes (M)'!AA176+'Cotizantes (SI)'!AA176</f>
        <v>122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f>+'Cotizantes (F)'!E177+'Cotizantes (M)'!E177+'Cotizantes (SI)'!E177</f>
        <v>0</v>
      </c>
      <c r="F177" s="42">
        <f>+'Cotizantes (F)'!F177+'Cotizantes (M)'!F177+'Cotizantes (SI)'!F177</f>
        <v>0</v>
      </c>
      <c r="G177" s="42">
        <f>+'Cotizantes (F)'!G177+'Cotizantes (M)'!G177+'Cotizantes (SI)'!G177</f>
        <v>0</v>
      </c>
      <c r="H177" s="42">
        <f>+'Cotizantes (F)'!H177+'Cotizantes (M)'!H177+'Cotizantes (SI)'!H177</f>
        <v>0</v>
      </c>
      <c r="I177" s="42">
        <f>+'Cotizantes (F)'!I177+'Cotizantes (M)'!I177+'Cotizantes (SI)'!I177</f>
        <v>1</v>
      </c>
      <c r="J177" s="42">
        <f>+'Cotizantes (F)'!J177+'Cotizantes (M)'!J177+'Cotizantes (SI)'!J177</f>
        <v>26</v>
      </c>
      <c r="K177" s="42">
        <f>+'Cotizantes (F)'!K177+'Cotizantes (M)'!K177+'Cotizantes (SI)'!K177</f>
        <v>68</v>
      </c>
      <c r="L177" s="42">
        <f>+'Cotizantes (F)'!L177+'Cotizantes (M)'!L177+'Cotizantes (SI)'!L177</f>
        <v>88</v>
      </c>
      <c r="M177" s="42">
        <f>+'Cotizantes (F)'!M177+'Cotizantes (M)'!M177+'Cotizantes (SI)'!M177</f>
        <v>86</v>
      </c>
      <c r="N177" s="42">
        <f>+'Cotizantes (F)'!N177+'Cotizantes (M)'!N177+'Cotizantes (SI)'!N177</f>
        <v>55</v>
      </c>
      <c r="O177" s="42">
        <f>+'Cotizantes (F)'!O177+'Cotizantes (M)'!O177+'Cotizantes (SI)'!O177</f>
        <v>74</v>
      </c>
      <c r="P177" s="42">
        <f>+'Cotizantes (F)'!P177+'Cotizantes (M)'!P177+'Cotizantes (SI)'!P177</f>
        <v>58</v>
      </c>
      <c r="Q177" s="42">
        <f>+'Cotizantes (F)'!Q177+'Cotizantes (M)'!Q177+'Cotizantes (SI)'!Q177</f>
        <v>50</v>
      </c>
      <c r="R177" s="42">
        <f>+'Cotizantes (F)'!R177+'Cotizantes (M)'!R177+'Cotizantes (SI)'!R177</f>
        <v>15</v>
      </c>
      <c r="S177" s="42">
        <f>+'Cotizantes (F)'!S177+'Cotizantes (M)'!S177+'Cotizantes (SI)'!S177</f>
        <v>8</v>
      </c>
      <c r="T177" s="42">
        <f>+'Cotizantes (F)'!T177+'Cotizantes (M)'!T177+'Cotizantes (SI)'!T177</f>
        <v>5</v>
      </c>
      <c r="U177" s="42">
        <f>+'Cotizantes (F)'!U177+'Cotizantes (M)'!U177+'Cotizantes (SI)'!U177</f>
        <v>8</v>
      </c>
      <c r="V177" s="42">
        <f>+'Cotizantes (F)'!V177+'Cotizantes (M)'!V177+'Cotizantes (SI)'!V177</f>
        <v>2</v>
      </c>
      <c r="W177" s="42">
        <f>+'Cotizantes (F)'!W177+'Cotizantes (M)'!W177+'Cotizantes (SI)'!W177</f>
        <v>1</v>
      </c>
      <c r="X177" s="42">
        <f>+'Cotizantes (F)'!X177+'Cotizantes (M)'!X177+'Cotizantes (SI)'!X177</f>
        <v>0</v>
      </c>
      <c r="Y177" s="42">
        <f>+'Cotizantes (F)'!Y177+'Cotizantes (M)'!Y177+'Cotizantes (SI)'!Y177</f>
        <v>0</v>
      </c>
      <c r="Z177" s="42">
        <f>+'Cotizantes (F)'!Z177+'Cotizantes (M)'!Z177+'Cotizantes (SI)'!Z177</f>
        <v>0</v>
      </c>
      <c r="AA177" s="42">
        <f>+'Cotizantes (F)'!AA177+'Cotizantes (M)'!AA177+'Cotizantes (SI)'!AA177</f>
        <v>545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f>+'Cotizantes (F)'!E178+'Cotizantes (M)'!E178+'Cotizantes (SI)'!E178</f>
        <v>0</v>
      </c>
      <c r="F178" s="42">
        <f>+'Cotizantes (F)'!F178+'Cotizantes (M)'!F178+'Cotizantes (SI)'!F178</f>
        <v>0</v>
      </c>
      <c r="G178" s="42">
        <f>+'Cotizantes (F)'!G178+'Cotizantes (M)'!G178+'Cotizantes (SI)'!G178</f>
        <v>0</v>
      </c>
      <c r="H178" s="42">
        <f>+'Cotizantes (F)'!H178+'Cotizantes (M)'!H178+'Cotizantes (SI)'!H178</f>
        <v>0</v>
      </c>
      <c r="I178" s="42">
        <f>+'Cotizantes (F)'!I178+'Cotizantes (M)'!I178+'Cotizantes (SI)'!I178</f>
        <v>0</v>
      </c>
      <c r="J178" s="42">
        <f>+'Cotizantes (F)'!J178+'Cotizantes (M)'!J178+'Cotizantes (SI)'!J178</f>
        <v>2</v>
      </c>
      <c r="K178" s="42">
        <f>+'Cotizantes (F)'!K178+'Cotizantes (M)'!K178+'Cotizantes (SI)'!K178</f>
        <v>26</v>
      </c>
      <c r="L178" s="42">
        <f>+'Cotizantes (F)'!L178+'Cotizantes (M)'!L178+'Cotizantes (SI)'!L178</f>
        <v>42</v>
      </c>
      <c r="M178" s="42">
        <f>+'Cotizantes (F)'!M178+'Cotizantes (M)'!M178+'Cotizantes (SI)'!M178</f>
        <v>43</v>
      </c>
      <c r="N178" s="42">
        <f>+'Cotizantes (F)'!N178+'Cotizantes (M)'!N178+'Cotizantes (SI)'!N178</f>
        <v>25</v>
      </c>
      <c r="O178" s="42">
        <f>+'Cotizantes (F)'!O178+'Cotizantes (M)'!O178+'Cotizantes (SI)'!O178</f>
        <v>15</v>
      </c>
      <c r="P178" s="42">
        <f>+'Cotizantes (F)'!P178+'Cotizantes (M)'!P178+'Cotizantes (SI)'!P178</f>
        <v>12</v>
      </c>
      <c r="Q178" s="42">
        <f>+'Cotizantes (F)'!Q178+'Cotizantes (M)'!Q178+'Cotizantes (SI)'!Q178</f>
        <v>11</v>
      </c>
      <c r="R178" s="42">
        <f>+'Cotizantes (F)'!R178+'Cotizantes (M)'!R178+'Cotizantes (SI)'!R178</f>
        <v>14</v>
      </c>
      <c r="S178" s="42">
        <f>+'Cotizantes (F)'!S178+'Cotizantes (M)'!S178+'Cotizantes (SI)'!S178</f>
        <v>10</v>
      </c>
      <c r="T178" s="42">
        <f>+'Cotizantes (F)'!T178+'Cotizantes (M)'!T178+'Cotizantes (SI)'!T178</f>
        <v>3</v>
      </c>
      <c r="U178" s="42">
        <f>+'Cotizantes (F)'!U178+'Cotizantes (M)'!U178+'Cotizantes (SI)'!U178</f>
        <v>1</v>
      </c>
      <c r="V178" s="42">
        <f>+'Cotizantes (F)'!V178+'Cotizantes (M)'!V178+'Cotizantes (SI)'!V178</f>
        <v>0</v>
      </c>
      <c r="W178" s="42">
        <f>+'Cotizantes (F)'!W178+'Cotizantes (M)'!W178+'Cotizantes (SI)'!W178</f>
        <v>0</v>
      </c>
      <c r="X178" s="42">
        <f>+'Cotizantes (F)'!X178+'Cotizantes (M)'!X178+'Cotizantes (SI)'!X178</f>
        <v>0</v>
      </c>
      <c r="Y178" s="42">
        <f>+'Cotizantes (F)'!Y178+'Cotizantes (M)'!Y178+'Cotizantes (SI)'!Y178</f>
        <v>0</v>
      </c>
      <c r="Z178" s="42">
        <f>+'Cotizantes (F)'!Z178+'Cotizantes (M)'!Z178+'Cotizantes (SI)'!Z178</f>
        <v>0</v>
      </c>
      <c r="AA178" s="42">
        <f>+'Cotizantes (F)'!AA178+'Cotizantes (M)'!AA178+'Cotizantes (SI)'!AA178</f>
        <v>204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f>+'Cotizantes (F)'!E179+'Cotizantes (M)'!E179+'Cotizantes (SI)'!E179</f>
        <v>0</v>
      </c>
      <c r="F179" s="42">
        <f>+'Cotizantes (F)'!F179+'Cotizantes (M)'!F179+'Cotizantes (SI)'!F179</f>
        <v>0</v>
      </c>
      <c r="G179" s="42">
        <f>+'Cotizantes (F)'!G179+'Cotizantes (M)'!G179+'Cotizantes (SI)'!G179</f>
        <v>0</v>
      </c>
      <c r="H179" s="42">
        <f>+'Cotizantes (F)'!H179+'Cotizantes (M)'!H179+'Cotizantes (SI)'!H179</f>
        <v>0</v>
      </c>
      <c r="I179" s="42">
        <f>+'Cotizantes (F)'!I179+'Cotizantes (M)'!I179+'Cotizantes (SI)'!I179</f>
        <v>0</v>
      </c>
      <c r="J179" s="42">
        <f>+'Cotizantes (F)'!J179+'Cotizantes (M)'!J179+'Cotizantes (SI)'!J179</f>
        <v>3</v>
      </c>
      <c r="K179" s="42">
        <f>+'Cotizantes (F)'!K179+'Cotizantes (M)'!K179+'Cotizantes (SI)'!K179</f>
        <v>6</v>
      </c>
      <c r="L179" s="42">
        <f>+'Cotizantes (F)'!L179+'Cotizantes (M)'!L179+'Cotizantes (SI)'!L179</f>
        <v>9</v>
      </c>
      <c r="M179" s="42">
        <f>+'Cotizantes (F)'!M179+'Cotizantes (M)'!M179+'Cotizantes (SI)'!M179</f>
        <v>15</v>
      </c>
      <c r="N179" s="42">
        <f>+'Cotizantes (F)'!N179+'Cotizantes (M)'!N179+'Cotizantes (SI)'!N179</f>
        <v>11</v>
      </c>
      <c r="O179" s="42">
        <f>+'Cotizantes (F)'!O179+'Cotizantes (M)'!O179+'Cotizantes (SI)'!O179</f>
        <v>6</v>
      </c>
      <c r="P179" s="42">
        <f>+'Cotizantes (F)'!P179+'Cotizantes (M)'!P179+'Cotizantes (SI)'!P179</f>
        <v>2</v>
      </c>
      <c r="Q179" s="42">
        <f>+'Cotizantes (F)'!Q179+'Cotizantes (M)'!Q179+'Cotizantes (SI)'!Q179</f>
        <v>8</v>
      </c>
      <c r="R179" s="42">
        <f>+'Cotizantes (F)'!R179+'Cotizantes (M)'!R179+'Cotizantes (SI)'!R179</f>
        <v>9</v>
      </c>
      <c r="S179" s="42">
        <f>+'Cotizantes (F)'!S179+'Cotizantes (M)'!S179+'Cotizantes (SI)'!S179</f>
        <v>6</v>
      </c>
      <c r="T179" s="42">
        <f>+'Cotizantes (F)'!T179+'Cotizantes (M)'!T179+'Cotizantes (SI)'!T179</f>
        <v>2</v>
      </c>
      <c r="U179" s="42">
        <f>+'Cotizantes (F)'!U179+'Cotizantes (M)'!U179+'Cotizantes (SI)'!U179</f>
        <v>0</v>
      </c>
      <c r="V179" s="42">
        <f>+'Cotizantes (F)'!V179+'Cotizantes (M)'!V179+'Cotizantes (SI)'!V179</f>
        <v>0</v>
      </c>
      <c r="W179" s="42">
        <f>+'Cotizantes (F)'!W179+'Cotizantes (M)'!W179+'Cotizantes (SI)'!W179</f>
        <v>0</v>
      </c>
      <c r="X179" s="42">
        <f>+'Cotizantes (F)'!X179+'Cotizantes (M)'!X179+'Cotizantes (SI)'!X179</f>
        <v>0</v>
      </c>
      <c r="Y179" s="42">
        <f>+'Cotizantes (F)'!Y179+'Cotizantes (M)'!Y179+'Cotizantes (SI)'!Y179</f>
        <v>0</v>
      </c>
      <c r="Z179" s="42">
        <f>+'Cotizantes (F)'!Z179+'Cotizantes (M)'!Z179+'Cotizantes (SI)'!Z179</f>
        <v>0</v>
      </c>
      <c r="AA179" s="42">
        <f>+'Cotizantes (F)'!AA179+'Cotizantes (M)'!AA179+'Cotizantes (SI)'!AA179</f>
        <v>77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f>+'Cotizantes (F)'!E180+'Cotizantes (M)'!E180+'Cotizantes (SI)'!E180</f>
        <v>0</v>
      </c>
      <c r="F180" s="42">
        <f>+'Cotizantes (F)'!F180+'Cotizantes (M)'!F180+'Cotizantes (SI)'!F180</f>
        <v>0</v>
      </c>
      <c r="G180" s="42">
        <f>+'Cotizantes (F)'!G180+'Cotizantes (M)'!G180+'Cotizantes (SI)'!G180</f>
        <v>0</v>
      </c>
      <c r="H180" s="42">
        <f>+'Cotizantes (F)'!H180+'Cotizantes (M)'!H180+'Cotizantes (SI)'!H180</f>
        <v>1</v>
      </c>
      <c r="I180" s="42">
        <f>+'Cotizantes (F)'!I180+'Cotizantes (M)'!I180+'Cotizantes (SI)'!I180</f>
        <v>1</v>
      </c>
      <c r="J180" s="42">
        <f>+'Cotizantes (F)'!J180+'Cotizantes (M)'!J180+'Cotizantes (SI)'!J180</f>
        <v>10</v>
      </c>
      <c r="K180" s="42">
        <f>+'Cotizantes (F)'!K180+'Cotizantes (M)'!K180+'Cotizantes (SI)'!K180</f>
        <v>48</v>
      </c>
      <c r="L180" s="42">
        <f>+'Cotizantes (F)'!L180+'Cotizantes (M)'!L180+'Cotizantes (SI)'!L180</f>
        <v>78</v>
      </c>
      <c r="M180" s="42">
        <f>+'Cotizantes (F)'!M180+'Cotizantes (M)'!M180+'Cotizantes (SI)'!M180</f>
        <v>72</v>
      </c>
      <c r="N180" s="42">
        <f>+'Cotizantes (F)'!N180+'Cotizantes (M)'!N180+'Cotizantes (SI)'!N180</f>
        <v>54</v>
      </c>
      <c r="O180" s="42">
        <f>+'Cotizantes (F)'!O180+'Cotizantes (M)'!O180+'Cotizantes (SI)'!O180</f>
        <v>46</v>
      </c>
      <c r="P180" s="42">
        <f>+'Cotizantes (F)'!P180+'Cotizantes (M)'!P180+'Cotizantes (SI)'!P180</f>
        <v>26</v>
      </c>
      <c r="Q180" s="42">
        <f>+'Cotizantes (F)'!Q180+'Cotizantes (M)'!Q180+'Cotizantes (SI)'!Q180</f>
        <v>26</v>
      </c>
      <c r="R180" s="42">
        <f>+'Cotizantes (F)'!R180+'Cotizantes (M)'!R180+'Cotizantes (SI)'!R180</f>
        <v>19</v>
      </c>
      <c r="S180" s="42">
        <f>+'Cotizantes (F)'!S180+'Cotizantes (M)'!S180+'Cotizantes (SI)'!S180</f>
        <v>11</v>
      </c>
      <c r="T180" s="42">
        <f>+'Cotizantes (F)'!T180+'Cotizantes (M)'!T180+'Cotizantes (SI)'!T180</f>
        <v>6</v>
      </c>
      <c r="U180" s="42">
        <f>+'Cotizantes (F)'!U180+'Cotizantes (M)'!U180+'Cotizantes (SI)'!U180</f>
        <v>4</v>
      </c>
      <c r="V180" s="42">
        <f>+'Cotizantes (F)'!V180+'Cotizantes (M)'!V180+'Cotizantes (SI)'!V180</f>
        <v>2</v>
      </c>
      <c r="W180" s="42">
        <f>+'Cotizantes (F)'!W180+'Cotizantes (M)'!W180+'Cotizantes (SI)'!W180</f>
        <v>0</v>
      </c>
      <c r="X180" s="42">
        <f>+'Cotizantes (F)'!X180+'Cotizantes (M)'!X180+'Cotizantes (SI)'!X180</f>
        <v>0</v>
      </c>
      <c r="Y180" s="42">
        <f>+'Cotizantes (F)'!Y180+'Cotizantes (M)'!Y180+'Cotizantes (SI)'!Y180</f>
        <v>0</v>
      </c>
      <c r="Z180" s="42">
        <f>+'Cotizantes (F)'!Z180+'Cotizantes (M)'!Z180+'Cotizantes (SI)'!Z180</f>
        <v>0</v>
      </c>
      <c r="AA180" s="42">
        <f>+'Cotizantes (F)'!AA180+'Cotizantes (M)'!AA180+'Cotizantes (SI)'!AA180</f>
        <v>404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f>+'Cotizantes (F)'!E181+'Cotizantes (M)'!E181+'Cotizantes (SI)'!E181</f>
        <v>0</v>
      </c>
      <c r="F181" s="42">
        <f>+'Cotizantes (F)'!F181+'Cotizantes (M)'!F181+'Cotizantes (SI)'!F181</f>
        <v>0</v>
      </c>
      <c r="G181" s="42">
        <f>+'Cotizantes (F)'!G181+'Cotizantes (M)'!G181+'Cotizantes (SI)'!G181</f>
        <v>0</v>
      </c>
      <c r="H181" s="42">
        <f>+'Cotizantes (F)'!H181+'Cotizantes (M)'!H181+'Cotizantes (SI)'!H181</f>
        <v>0</v>
      </c>
      <c r="I181" s="42">
        <f>+'Cotizantes (F)'!I181+'Cotizantes (M)'!I181+'Cotizantes (SI)'!I181</f>
        <v>0</v>
      </c>
      <c r="J181" s="42">
        <f>+'Cotizantes (F)'!J181+'Cotizantes (M)'!J181+'Cotizantes (SI)'!J181</f>
        <v>2</v>
      </c>
      <c r="K181" s="42">
        <f>+'Cotizantes (F)'!K181+'Cotizantes (M)'!K181+'Cotizantes (SI)'!K181</f>
        <v>6</v>
      </c>
      <c r="L181" s="42">
        <f>+'Cotizantes (F)'!L181+'Cotizantes (M)'!L181+'Cotizantes (SI)'!L181</f>
        <v>8</v>
      </c>
      <c r="M181" s="42">
        <f>+'Cotizantes (F)'!M181+'Cotizantes (M)'!M181+'Cotizantes (SI)'!M181</f>
        <v>5</v>
      </c>
      <c r="N181" s="42">
        <f>+'Cotizantes (F)'!N181+'Cotizantes (M)'!N181+'Cotizantes (SI)'!N181</f>
        <v>5</v>
      </c>
      <c r="O181" s="42">
        <f>+'Cotizantes (F)'!O181+'Cotizantes (M)'!O181+'Cotizantes (SI)'!O181</f>
        <v>4</v>
      </c>
      <c r="P181" s="42">
        <f>+'Cotizantes (F)'!P181+'Cotizantes (M)'!P181+'Cotizantes (SI)'!P181</f>
        <v>1</v>
      </c>
      <c r="Q181" s="42">
        <f>+'Cotizantes (F)'!Q181+'Cotizantes (M)'!Q181+'Cotizantes (SI)'!Q181</f>
        <v>5</v>
      </c>
      <c r="R181" s="42">
        <f>+'Cotizantes (F)'!R181+'Cotizantes (M)'!R181+'Cotizantes (SI)'!R181</f>
        <v>1</v>
      </c>
      <c r="S181" s="42">
        <f>+'Cotizantes (F)'!S181+'Cotizantes (M)'!S181+'Cotizantes (SI)'!S181</f>
        <v>2</v>
      </c>
      <c r="T181" s="42">
        <f>+'Cotizantes (F)'!T181+'Cotizantes (M)'!T181+'Cotizantes (SI)'!T181</f>
        <v>0</v>
      </c>
      <c r="U181" s="42">
        <f>+'Cotizantes (F)'!U181+'Cotizantes (M)'!U181+'Cotizantes (SI)'!U181</f>
        <v>0</v>
      </c>
      <c r="V181" s="42">
        <f>+'Cotizantes (F)'!V181+'Cotizantes (M)'!V181+'Cotizantes (SI)'!V181</f>
        <v>0</v>
      </c>
      <c r="W181" s="42">
        <f>+'Cotizantes (F)'!W181+'Cotizantes (M)'!W181+'Cotizantes (SI)'!W181</f>
        <v>0</v>
      </c>
      <c r="X181" s="42">
        <f>+'Cotizantes (F)'!X181+'Cotizantes (M)'!X181+'Cotizantes (SI)'!X181</f>
        <v>0</v>
      </c>
      <c r="Y181" s="42">
        <f>+'Cotizantes (F)'!Y181+'Cotizantes (M)'!Y181+'Cotizantes (SI)'!Y181</f>
        <v>0</v>
      </c>
      <c r="Z181" s="42">
        <f>+'Cotizantes (F)'!Z181+'Cotizantes (M)'!Z181+'Cotizantes (SI)'!Z181</f>
        <v>0</v>
      </c>
      <c r="AA181" s="42">
        <f>+'Cotizantes (F)'!AA181+'Cotizantes (M)'!AA181+'Cotizantes (SI)'!AA181</f>
        <v>39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f>+'Cotizantes (F)'!E182+'Cotizantes (M)'!E182+'Cotizantes (SI)'!E182</f>
        <v>0</v>
      </c>
      <c r="F182" s="42">
        <f>+'Cotizantes (F)'!F182+'Cotizantes (M)'!F182+'Cotizantes (SI)'!F182</f>
        <v>0</v>
      </c>
      <c r="G182" s="42">
        <f>+'Cotizantes (F)'!G182+'Cotizantes (M)'!G182+'Cotizantes (SI)'!G182</f>
        <v>0</v>
      </c>
      <c r="H182" s="42">
        <f>+'Cotizantes (F)'!H182+'Cotizantes (M)'!H182+'Cotizantes (SI)'!H182</f>
        <v>0</v>
      </c>
      <c r="I182" s="42">
        <f>+'Cotizantes (F)'!I182+'Cotizantes (M)'!I182+'Cotizantes (SI)'!I182</f>
        <v>0</v>
      </c>
      <c r="J182" s="42">
        <f>+'Cotizantes (F)'!J182+'Cotizantes (M)'!J182+'Cotizantes (SI)'!J182</f>
        <v>2</v>
      </c>
      <c r="K182" s="42">
        <f>+'Cotizantes (F)'!K182+'Cotizantes (M)'!K182+'Cotizantes (SI)'!K182</f>
        <v>5</v>
      </c>
      <c r="L182" s="42">
        <f>+'Cotizantes (F)'!L182+'Cotizantes (M)'!L182+'Cotizantes (SI)'!L182</f>
        <v>10</v>
      </c>
      <c r="M182" s="42">
        <f>+'Cotizantes (F)'!M182+'Cotizantes (M)'!M182+'Cotizantes (SI)'!M182</f>
        <v>9</v>
      </c>
      <c r="N182" s="42">
        <f>+'Cotizantes (F)'!N182+'Cotizantes (M)'!N182+'Cotizantes (SI)'!N182</f>
        <v>4</v>
      </c>
      <c r="O182" s="42">
        <f>+'Cotizantes (F)'!O182+'Cotizantes (M)'!O182+'Cotizantes (SI)'!O182</f>
        <v>3</v>
      </c>
      <c r="P182" s="42">
        <f>+'Cotizantes (F)'!P182+'Cotizantes (M)'!P182+'Cotizantes (SI)'!P182</f>
        <v>2</v>
      </c>
      <c r="Q182" s="42">
        <f>+'Cotizantes (F)'!Q182+'Cotizantes (M)'!Q182+'Cotizantes (SI)'!Q182</f>
        <v>4</v>
      </c>
      <c r="R182" s="42">
        <f>+'Cotizantes (F)'!R182+'Cotizantes (M)'!R182+'Cotizantes (SI)'!R182</f>
        <v>3</v>
      </c>
      <c r="S182" s="42">
        <f>+'Cotizantes (F)'!S182+'Cotizantes (M)'!S182+'Cotizantes (SI)'!S182</f>
        <v>4</v>
      </c>
      <c r="T182" s="42">
        <f>+'Cotizantes (F)'!T182+'Cotizantes (M)'!T182+'Cotizantes (SI)'!T182</f>
        <v>0</v>
      </c>
      <c r="U182" s="42">
        <f>+'Cotizantes (F)'!U182+'Cotizantes (M)'!U182+'Cotizantes (SI)'!U182</f>
        <v>0</v>
      </c>
      <c r="V182" s="42">
        <f>+'Cotizantes (F)'!V182+'Cotizantes (M)'!V182+'Cotizantes (SI)'!V182</f>
        <v>0</v>
      </c>
      <c r="W182" s="42">
        <f>+'Cotizantes (F)'!W182+'Cotizantes (M)'!W182+'Cotizantes (SI)'!W182</f>
        <v>0</v>
      </c>
      <c r="X182" s="42">
        <f>+'Cotizantes (F)'!X182+'Cotizantes (M)'!X182+'Cotizantes (SI)'!X182</f>
        <v>0</v>
      </c>
      <c r="Y182" s="42">
        <f>+'Cotizantes (F)'!Y182+'Cotizantes (M)'!Y182+'Cotizantes (SI)'!Y182</f>
        <v>0</v>
      </c>
      <c r="Z182" s="42">
        <f>+'Cotizantes (F)'!Z182+'Cotizantes (M)'!Z182+'Cotizantes (SI)'!Z182</f>
        <v>0</v>
      </c>
      <c r="AA182" s="42">
        <f>+'Cotizantes (F)'!AA182+'Cotizantes (M)'!AA182+'Cotizantes (SI)'!AA182</f>
        <v>46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f>+'Cotizantes (F)'!E183+'Cotizantes (M)'!E183+'Cotizantes (SI)'!E183</f>
        <v>0</v>
      </c>
      <c r="F183" s="42">
        <f>+'Cotizantes (F)'!F183+'Cotizantes (M)'!F183+'Cotizantes (SI)'!F183</f>
        <v>0</v>
      </c>
      <c r="G183" s="42">
        <f>+'Cotizantes (F)'!G183+'Cotizantes (M)'!G183+'Cotizantes (SI)'!G183</f>
        <v>0</v>
      </c>
      <c r="H183" s="42">
        <f>+'Cotizantes (F)'!H183+'Cotizantes (M)'!H183+'Cotizantes (SI)'!H183</f>
        <v>0</v>
      </c>
      <c r="I183" s="42">
        <f>+'Cotizantes (F)'!I183+'Cotizantes (M)'!I183+'Cotizantes (SI)'!I183</f>
        <v>0</v>
      </c>
      <c r="J183" s="42">
        <f>+'Cotizantes (F)'!J183+'Cotizantes (M)'!J183+'Cotizantes (SI)'!J183</f>
        <v>2</v>
      </c>
      <c r="K183" s="42">
        <f>+'Cotizantes (F)'!K183+'Cotizantes (M)'!K183+'Cotizantes (SI)'!K183</f>
        <v>9</v>
      </c>
      <c r="L183" s="42">
        <f>+'Cotizantes (F)'!L183+'Cotizantes (M)'!L183+'Cotizantes (SI)'!L183</f>
        <v>18</v>
      </c>
      <c r="M183" s="42">
        <f>+'Cotizantes (F)'!M183+'Cotizantes (M)'!M183+'Cotizantes (SI)'!M183</f>
        <v>12</v>
      </c>
      <c r="N183" s="42">
        <f>+'Cotizantes (F)'!N183+'Cotizantes (M)'!N183+'Cotizantes (SI)'!N183</f>
        <v>8</v>
      </c>
      <c r="O183" s="42">
        <f>+'Cotizantes (F)'!O183+'Cotizantes (M)'!O183+'Cotizantes (SI)'!O183</f>
        <v>6</v>
      </c>
      <c r="P183" s="42">
        <f>+'Cotizantes (F)'!P183+'Cotizantes (M)'!P183+'Cotizantes (SI)'!P183</f>
        <v>7</v>
      </c>
      <c r="Q183" s="42">
        <f>+'Cotizantes (F)'!Q183+'Cotizantes (M)'!Q183+'Cotizantes (SI)'!Q183</f>
        <v>7</v>
      </c>
      <c r="R183" s="42">
        <f>+'Cotizantes (F)'!R183+'Cotizantes (M)'!R183+'Cotizantes (SI)'!R183</f>
        <v>4</v>
      </c>
      <c r="S183" s="42">
        <f>+'Cotizantes (F)'!S183+'Cotizantes (M)'!S183+'Cotizantes (SI)'!S183</f>
        <v>5</v>
      </c>
      <c r="T183" s="42">
        <f>+'Cotizantes (F)'!T183+'Cotizantes (M)'!T183+'Cotizantes (SI)'!T183</f>
        <v>4</v>
      </c>
      <c r="U183" s="42">
        <f>+'Cotizantes (F)'!U183+'Cotizantes (M)'!U183+'Cotizantes (SI)'!U183</f>
        <v>0</v>
      </c>
      <c r="V183" s="42">
        <f>+'Cotizantes (F)'!V183+'Cotizantes (M)'!V183+'Cotizantes (SI)'!V183</f>
        <v>1</v>
      </c>
      <c r="W183" s="42">
        <f>+'Cotizantes (F)'!W183+'Cotizantes (M)'!W183+'Cotizantes (SI)'!W183</f>
        <v>0</v>
      </c>
      <c r="X183" s="42">
        <f>+'Cotizantes (F)'!X183+'Cotizantes (M)'!X183+'Cotizantes (SI)'!X183</f>
        <v>0</v>
      </c>
      <c r="Y183" s="42">
        <f>+'Cotizantes (F)'!Y183+'Cotizantes (M)'!Y183+'Cotizantes (SI)'!Y183</f>
        <v>0</v>
      </c>
      <c r="Z183" s="42">
        <f>+'Cotizantes (F)'!Z183+'Cotizantes (M)'!Z183+'Cotizantes (SI)'!Z183</f>
        <v>0</v>
      </c>
      <c r="AA183" s="42">
        <f>+'Cotizantes (F)'!AA183+'Cotizantes (M)'!AA183+'Cotizantes (SI)'!AA183</f>
        <v>83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f>+'Cotizantes (F)'!E184+'Cotizantes (M)'!E184+'Cotizantes (SI)'!E184</f>
        <v>0</v>
      </c>
      <c r="F184" s="42">
        <f>+'Cotizantes (F)'!F184+'Cotizantes (M)'!F184+'Cotizantes (SI)'!F184</f>
        <v>0</v>
      </c>
      <c r="G184" s="42">
        <f>+'Cotizantes (F)'!G184+'Cotizantes (M)'!G184+'Cotizantes (SI)'!G184</f>
        <v>0</v>
      </c>
      <c r="H184" s="42">
        <f>+'Cotizantes (F)'!H184+'Cotizantes (M)'!H184+'Cotizantes (SI)'!H184</f>
        <v>0</v>
      </c>
      <c r="I184" s="42">
        <f>+'Cotizantes (F)'!I184+'Cotizantes (M)'!I184+'Cotizantes (SI)'!I184</f>
        <v>0</v>
      </c>
      <c r="J184" s="42">
        <f>+'Cotizantes (F)'!J184+'Cotizantes (M)'!J184+'Cotizantes (SI)'!J184</f>
        <v>1</v>
      </c>
      <c r="K184" s="42">
        <f>+'Cotizantes (F)'!K184+'Cotizantes (M)'!K184+'Cotizantes (SI)'!K184</f>
        <v>10</v>
      </c>
      <c r="L184" s="42">
        <f>+'Cotizantes (F)'!L184+'Cotizantes (M)'!L184+'Cotizantes (SI)'!L184</f>
        <v>18</v>
      </c>
      <c r="M184" s="42">
        <f>+'Cotizantes (F)'!M184+'Cotizantes (M)'!M184+'Cotizantes (SI)'!M184</f>
        <v>9</v>
      </c>
      <c r="N184" s="42">
        <f>+'Cotizantes (F)'!N184+'Cotizantes (M)'!N184+'Cotizantes (SI)'!N184</f>
        <v>15</v>
      </c>
      <c r="O184" s="42">
        <f>+'Cotizantes (F)'!O184+'Cotizantes (M)'!O184+'Cotizantes (SI)'!O184</f>
        <v>5</v>
      </c>
      <c r="P184" s="42">
        <f>+'Cotizantes (F)'!P184+'Cotizantes (M)'!P184+'Cotizantes (SI)'!P184</f>
        <v>4</v>
      </c>
      <c r="Q184" s="42">
        <f>+'Cotizantes (F)'!Q184+'Cotizantes (M)'!Q184+'Cotizantes (SI)'!Q184</f>
        <v>7</v>
      </c>
      <c r="R184" s="42">
        <f>+'Cotizantes (F)'!R184+'Cotizantes (M)'!R184+'Cotizantes (SI)'!R184</f>
        <v>2</v>
      </c>
      <c r="S184" s="42">
        <f>+'Cotizantes (F)'!S184+'Cotizantes (M)'!S184+'Cotizantes (SI)'!S184</f>
        <v>0</v>
      </c>
      <c r="T184" s="42">
        <f>+'Cotizantes (F)'!T184+'Cotizantes (M)'!T184+'Cotizantes (SI)'!T184</f>
        <v>0</v>
      </c>
      <c r="U184" s="42">
        <f>+'Cotizantes (F)'!U184+'Cotizantes (M)'!U184+'Cotizantes (SI)'!U184</f>
        <v>0</v>
      </c>
      <c r="V184" s="42">
        <f>+'Cotizantes (F)'!V184+'Cotizantes (M)'!V184+'Cotizantes (SI)'!V184</f>
        <v>0</v>
      </c>
      <c r="W184" s="42">
        <f>+'Cotizantes (F)'!W184+'Cotizantes (M)'!W184+'Cotizantes (SI)'!W184</f>
        <v>0</v>
      </c>
      <c r="X184" s="42">
        <f>+'Cotizantes (F)'!X184+'Cotizantes (M)'!X184+'Cotizantes (SI)'!X184</f>
        <v>0</v>
      </c>
      <c r="Y184" s="42">
        <f>+'Cotizantes (F)'!Y184+'Cotizantes (M)'!Y184+'Cotizantes (SI)'!Y184</f>
        <v>0</v>
      </c>
      <c r="Z184" s="42">
        <f>+'Cotizantes (F)'!Z184+'Cotizantes (M)'!Z184+'Cotizantes (SI)'!Z184</f>
        <v>0</v>
      </c>
      <c r="AA184" s="42">
        <f>+'Cotizantes (F)'!AA184+'Cotizantes (M)'!AA184+'Cotizantes (SI)'!AA184</f>
        <v>71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f>+'Cotizantes (F)'!E185+'Cotizantes (M)'!E185+'Cotizantes (SI)'!E185</f>
        <v>0</v>
      </c>
      <c r="F185" s="42">
        <f>+'Cotizantes (F)'!F185+'Cotizantes (M)'!F185+'Cotizantes (SI)'!F185</f>
        <v>0</v>
      </c>
      <c r="G185" s="42">
        <f>+'Cotizantes (F)'!G185+'Cotizantes (M)'!G185+'Cotizantes (SI)'!G185</f>
        <v>1</v>
      </c>
      <c r="H185" s="42">
        <f>+'Cotizantes (F)'!H185+'Cotizantes (M)'!H185+'Cotizantes (SI)'!H185</f>
        <v>1</v>
      </c>
      <c r="I185" s="42">
        <f>+'Cotizantes (F)'!I185+'Cotizantes (M)'!I185+'Cotizantes (SI)'!I185</f>
        <v>7</v>
      </c>
      <c r="J185" s="42">
        <f>+'Cotizantes (F)'!J185+'Cotizantes (M)'!J185+'Cotizantes (SI)'!J185</f>
        <v>39</v>
      </c>
      <c r="K185" s="42">
        <f>+'Cotizantes (F)'!K185+'Cotizantes (M)'!K185+'Cotizantes (SI)'!K185</f>
        <v>125</v>
      </c>
      <c r="L185" s="42">
        <f>+'Cotizantes (F)'!L185+'Cotizantes (M)'!L185+'Cotizantes (SI)'!L185</f>
        <v>208</v>
      </c>
      <c r="M185" s="42">
        <f>+'Cotizantes (F)'!M185+'Cotizantes (M)'!M185+'Cotizantes (SI)'!M185</f>
        <v>173</v>
      </c>
      <c r="N185" s="42">
        <f>+'Cotizantes (F)'!N185+'Cotizantes (M)'!N185+'Cotizantes (SI)'!N185</f>
        <v>125</v>
      </c>
      <c r="O185" s="42">
        <f>+'Cotizantes (F)'!O185+'Cotizantes (M)'!O185+'Cotizantes (SI)'!O185</f>
        <v>106</v>
      </c>
      <c r="P185" s="42">
        <f>+'Cotizantes (F)'!P185+'Cotizantes (M)'!P185+'Cotizantes (SI)'!P185</f>
        <v>89</v>
      </c>
      <c r="Q185" s="42">
        <f>+'Cotizantes (F)'!Q185+'Cotizantes (M)'!Q185+'Cotizantes (SI)'!Q185</f>
        <v>84</v>
      </c>
      <c r="R185" s="42">
        <f>+'Cotizantes (F)'!R185+'Cotizantes (M)'!R185+'Cotizantes (SI)'!R185</f>
        <v>70</v>
      </c>
      <c r="S185" s="42">
        <f>+'Cotizantes (F)'!S185+'Cotizantes (M)'!S185+'Cotizantes (SI)'!S185</f>
        <v>37</v>
      </c>
      <c r="T185" s="42">
        <f>+'Cotizantes (F)'!T185+'Cotizantes (M)'!T185+'Cotizantes (SI)'!T185</f>
        <v>29</v>
      </c>
      <c r="U185" s="42">
        <f>+'Cotizantes (F)'!U185+'Cotizantes (M)'!U185+'Cotizantes (SI)'!U185</f>
        <v>18</v>
      </c>
      <c r="V185" s="42">
        <f>+'Cotizantes (F)'!V185+'Cotizantes (M)'!V185+'Cotizantes (SI)'!V185</f>
        <v>9</v>
      </c>
      <c r="W185" s="42">
        <f>+'Cotizantes (F)'!W185+'Cotizantes (M)'!W185+'Cotizantes (SI)'!W185</f>
        <v>0</v>
      </c>
      <c r="X185" s="42">
        <f>+'Cotizantes (F)'!X185+'Cotizantes (M)'!X185+'Cotizantes (SI)'!X185</f>
        <v>0</v>
      </c>
      <c r="Y185" s="42">
        <f>+'Cotizantes (F)'!Y185+'Cotizantes (M)'!Y185+'Cotizantes (SI)'!Y185</f>
        <v>0</v>
      </c>
      <c r="Z185" s="42">
        <f>+'Cotizantes (F)'!Z185+'Cotizantes (M)'!Z185+'Cotizantes (SI)'!Z185</f>
        <v>0</v>
      </c>
      <c r="AA185" s="42">
        <f>+'Cotizantes (F)'!AA185+'Cotizantes (M)'!AA185+'Cotizantes (SI)'!AA185</f>
        <v>1121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f>+'Cotizantes (F)'!E186+'Cotizantes (M)'!E186+'Cotizantes (SI)'!E186</f>
        <v>0</v>
      </c>
      <c r="F186" s="42">
        <f>+'Cotizantes (F)'!F186+'Cotizantes (M)'!F186+'Cotizantes (SI)'!F186</f>
        <v>0</v>
      </c>
      <c r="G186" s="42">
        <f>+'Cotizantes (F)'!G186+'Cotizantes (M)'!G186+'Cotizantes (SI)'!G186</f>
        <v>0</v>
      </c>
      <c r="H186" s="42">
        <f>+'Cotizantes (F)'!H186+'Cotizantes (M)'!H186+'Cotizantes (SI)'!H186</f>
        <v>0</v>
      </c>
      <c r="I186" s="42">
        <f>+'Cotizantes (F)'!I186+'Cotizantes (M)'!I186+'Cotizantes (SI)'!I186</f>
        <v>2</v>
      </c>
      <c r="J186" s="42">
        <f>+'Cotizantes (F)'!J186+'Cotizantes (M)'!J186+'Cotizantes (SI)'!J186</f>
        <v>10</v>
      </c>
      <c r="K186" s="42">
        <f>+'Cotizantes (F)'!K186+'Cotizantes (M)'!K186+'Cotizantes (SI)'!K186</f>
        <v>48</v>
      </c>
      <c r="L186" s="42">
        <f>+'Cotizantes (F)'!L186+'Cotizantes (M)'!L186+'Cotizantes (SI)'!L186</f>
        <v>79</v>
      </c>
      <c r="M186" s="42">
        <f>+'Cotizantes (F)'!M186+'Cotizantes (M)'!M186+'Cotizantes (SI)'!M186</f>
        <v>61</v>
      </c>
      <c r="N186" s="42">
        <f>+'Cotizantes (F)'!N186+'Cotizantes (M)'!N186+'Cotizantes (SI)'!N186</f>
        <v>52</v>
      </c>
      <c r="O186" s="42">
        <f>+'Cotizantes (F)'!O186+'Cotizantes (M)'!O186+'Cotizantes (SI)'!O186</f>
        <v>37</v>
      </c>
      <c r="P186" s="42">
        <f>+'Cotizantes (F)'!P186+'Cotizantes (M)'!P186+'Cotizantes (SI)'!P186</f>
        <v>34</v>
      </c>
      <c r="Q186" s="42">
        <f>+'Cotizantes (F)'!Q186+'Cotizantes (M)'!Q186+'Cotizantes (SI)'!Q186</f>
        <v>18</v>
      </c>
      <c r="R186" s="42">
        <f>+'Cotizantes (F)'!R186+'Cotizantes (M)'!R186+'Cotizantes (SI)'!R186</f>
        <v>12</v>
      </c>
      <c r="S186" s="42">
        <f>+'Cotizantes (F)'!S186+'Cotizantes (M)'!S186+'Cotizantes (SI)'!S186</f>
        <v>4</v>
      </c>
      <c r="T186" s="42">
        <f>+'Cotizantes (F)'!T186+'Cotizantes (M)'!T186+'Cotizantes (SI)'!T186</f>
        <v>10</v>
      </c>
      <c r="U186" s="42">
        <f>+'Cotizantes (F)'!U186+'Cotizantes (M)'!U186+'Cotizantes (SI)'!U186</f>
        <v>1</v>
      </c>
      <c r="V186" s="42">
        <f>+'Cotizantes (F)'!V186+'Cotizantes (M)'!V186+'Cotizantes (SI)'!V186</f>
        <v>1</v>
      </c>
      <c r="W186" s="42">
        <f>+'Cotizantes (F)'!W186+'Cotizantes (M)'!W186+'Cotizantes (SI)'!W186</f>
        <v>0</v>
      </c>
      <c r="X186" s="42">
        <f>+'Cotizantes (F)'!X186+'Cotizantes (M)'!X186+'Cotizantes (SI)'!X186</f>
        <v>0</v>
      </c>
      <c r="Y186" s="42">
        <f>+'Cotizantes (F)'!Y186+'Cotizantes (M)'!Y186+'Cotizantes (SI)'!Y186</f>
        <v>0</v>
      </c>
      <c r="Z186" s="42">
        <f>+'Cotizantes (F)'!Z186+'Cotizantes (M)'!Z186+'Cotizantes (SI)'!Z186</f>
        <v>0</v>
      </c>
      <c r="AA186" s="42">
        <f>+'Cotizantes (F)'!AA186+'Cotizantes (M)'!AA186+'Cotizantes (SI)'!AA186</f>
        <v>369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f>+'Cotizantes (F)'!E187+'Cotizantes (M)'!E187+'Cotizantes (SI)'!E187</f>
        <v>0</v>
      </c>
      <c r="F187" s="42">
        <f>+'Cotizantes (F)'!F187+'Cotizantes (M)'!F187+'Cotizantes (SI)'!F187</f>
        <v>0</v>
      </c>
      <c r="G187" s="42">
        <f>+'Cotizantes (F)'!G187+'Cotizantes (M)'!G187+'Cotizantes (SI)'!G187</f>
        <v>0</v>
      </c>
      <c r="H187" s="42">
        <f>+'Cotizantes (F)'!H187+'Cotizantes (M)'!H187+'Cotizantes (SI)'!H187</f>
        <v>0</v>
      </c>
      <c r="I187" s="42">
        <f>+'Cotizantes (F)'!I187+'Cotizantes (M)'!I187+'Cotizantes (SI)'!I187</f>
        <v>0</v>
      </c>
      <c r="J187" s="42">
        <f>+'Cotizantes (F)'!J187+'Cotizantes (M)'!J187+'Cotizantes (SI)'!J187</f>
        <v>7</v>
      </c>
      <c r="K187" s="42">
        <f>+'Cotizantes (F)'!K187+'Cotizantes (M)'!K187+'Cotizantes (SI)'!K187</f>
        <v>18</v>
      </c>
      <c r="L187" s="42">
        <f>+'Cotizantes (F)'!L187+'Cotizantes (M)'!L187+'Cotizantes (SI)'!L187</f>
        <v>24</v>
      </c>
      <c r="M187" s="42">
        <f>+'Cotizantes (F)'!M187+'Cotizantes (M)'!M187+'Cotizantes (SI)'!M187</f>
        <v>19</v>
      </c>
      <c r="N187" s="42">
        <f>+'Cotizantes (F)'!N187+'Cotizantes (M)'!N187+'Cotizantes (SI)'!N187</f>
        <v>16</v>
      </c>
      <c r="O187" s="42">
        <f>+'Cotizantes (F)'!O187+'Cotizantes (M)'!O187+'Cotizantes (SI)'!O187</f>
        <v>6</v>
      </c>
      <c r="P187" s="42">
        <f>+'Cotizantes (F)'!P187+'Cotizantes (M)'!P187+'Cotizantes (SI)'!P187</f>
        <v>4</v>
      </c>
      <c r="Q187" s="42">
        <f>+'Cotizantes (F)'!Q187+'Cotizantes (M)'!Q187+'Cotizantes (SI)'!Q187</f>
        <v>5</v>
      </c>
      <c r="R187" s="42">
        <f>+'Cotizantes (F)'!R187+'Cotizantes (M)'!R187+'Cotizantes (SI)'!R187</f>
        <v>4</v>
      </c>
      <c r="S187" s="42">
        <f>+'Cotizantes (F)'!S187+'Cotizantes (M)'!S187+'Cotizantes (SI)'!S187</f>
        <v>3</v>
      </c>
      <c r="T187" s="42">
        <f>+'Cotizantes (F)'!T187+'Cotizantes (M)'!T187+'Cotizantes (SI)'!T187</f>
        <v>2</v>
      </c>
      <c r="U187" s="42">
        <f>+'Cotizantes (F)'!U187+'Cotizantes (M)'!U187+'Cotizantes (SI)'!U187</f>
        <v>0</v>
      </c>
      <c r="V187" s="42">
        <f>+'Cotizantes (F)'!V187+'Cotizantes (M)'!V187+'Cotizantes (SI)'!V187</f>
        <v>0</v>
      </c>
      <c r="W187" s="42">
        <f>+'Cotizantes (F)'!W187+'Cotizantes (M)'!W187+'Cotizantes (SI)'!W187</f>
        <v>0</v>
      </c>
      <c r="X187" s="42">
        <f>+'Cotizantes (F)'!X187+'Cotizantes (M)'!X187+'Cotizantes (SI)'!X187</f>
        <v>0</v>
      </c>
      <c r="Y187" s="42">
        <f>+'Cotizantes (F)'!Y187+'Cotizantes (M)'!Y187+'Cotizantes (SI)'!Y187</f>
        <v>0</v>
      </c>
      <c r="Z187" s="42">
        <f>+'Cotizantes (F)'!Z187+'Cotizantes (M)'!Z187+'Cotizantes (SI)'!Z187</f>
        <v>0</v>
      </c>
      <c r="AA187" s="42">
        <f>+'Cotizantes (F)'!AA187+'Cotizantes (M)'!AA187+'Cotizantes (SI)'!AA187</f>
        <v>108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f>+'Cotizantes (F)'!E188+'Cotizantes (M)'!E188+'Cotizantes (SI)'!E188</f>
        <v>0</v>
      </c>
      <c r="F188" s="42">
        <f>+'Cotizantes (F)'!F188+'Cotizantes (M)'!F188+'Cotizantes (SI)'!F188</f>
        <v>0</v>
      </c>
      <c r="G188" s="42">
        <f>+'Cotizantes (F)'!G188+'Cotizantes (M)'!G188+'Cotizantes (SI)'!G188</f>
        <v>0</v>
      </c>
      <c r="H188" s="42">
        <f>+'Cotizantes (F)'!H188+'Cotizantes (M)'!H188+'Cotizantes (SI)'!H188</f>
        <v>0</v>
      </c>
      <c r="I188" s="42">
        <f>+'Cotizantes (F)'!I188+'Cotizantes (M)'!I188+'Cotizantes (SI)'!I188</f>
        <v>1</v>
      </c>
      <c r="J188" s="42">
        <f>+'Cotizantes (F)'!J188+'Cotizantes (M)'!J188+'Cotizantes (SI)'!J188</f>
        <v>2</v>
      </c>
      <c r="K188" s="42">
        <f>+'Cotizantes (F)'!K188+'Cotizantes (M)'!K188+'Cotizantes (SI)'!K188</f>
        <v>5</v>
      </c>
      <c r="L188" s="42">
        <f>+'Cotizantes (F)'!L188+'Cotizantes (M)'!L188+'Cotizantes (SI)'!L188</f>
        <v>10</v>
      </c>
      <c r="M188" s="42">
        <f>+'Cotizantes (F)'!M188+'Cotizantes (M)'!M188+'Cotizantes (SI)'!M188</f>
        <v>8</v>
      </c>
      <c r="N188" s="42">
        <f>+'Cotizantes (F)'!N188+'Cotizantes (M)'!N188+'Cotizantes (SI)'!N188</f>
        <v>4</v>
      </c>
      <c r="O188" s="42">
        <f>+'Cotizantes (F)'!O188+'Cotizantes (M)'!O188+'Cotizantes (SI)'!O188</f>
        <v>3</v>
      </c>
      <c r="P188" s="42">
        <f>+'Cotizantes (F)'!P188+'Cotizantes (M)'!P188+'Cotizantes (SI)'!P188</f>
        <v>2</v>
      </c>
      <c r="Q188" s="42">
        <f>+'Cotizantes (F)'!Q188+'Cotizantes (M)'!Q188+'Cotizantes (SI)'!Q188</f>
        <v>3</v>
      </c>
      <c r="R188" s="42">
        <f>+'Cotizantes (F)'!R188+'Cotizantes (M)'!R188+'Cotizantes (SI)'!R188</f>
        <v>4</v>
      </c>
      <c r="S188" s="42">
        <f>+'Cotizantes (F)'!S188+'Cotizantes (M)'!S188+'Cotizantes (SI)'!S188</f>
        <v>3</v>
      </c>
      <c r="T188" s="42">
        <f>+'Cotizantes (F)'!T188+'Cotizantes (M)'!T188+'Cotizantes (SI)'!T188</f>
        <v>0</v>
      </c>
      <c r="U188" s="42">
        <f>+'Cotizantes (F)'!U188+'Cotizantes (M)'!U188+'Cotizantes (SI)'!U188</f>
        <v>0</v>
      </c>
      <c r="V188" s="42">
        <f>+'Cotizantes (F)'!V188+'Cotizantes (M)'!V188+'Cotizantes (SI)'!V188</f>
        <v>0</v>
      </c>
      <c r="W188" s="42">
        <f>+'Cotizantes (F)'!W188+'Cotizantes (M)'!W188+'Cotizantes (SI)'!W188</f>
        <v>0</v>
      </c>
      <c r="X188" s="42">
        <f>+'Cotizantes (F)'!X188+'Cotizantes (M)'!X188+'Cotizantes (SI)'!X188</f>
        <v>0</v>
      </c>
      <c r="Y188" s="42">
        <f>+'Cotizantes (F)'!Y188+'Cotizantes (M)'!Y188+'Cotizantes (SI)'!Y188</f>
        <v>0</v>
      </c>
      <c r="Z188" s="42">
        <f>+'Cotizantes (F)'!Z188+'Cotizantes (M)'!Z188+'Cotizantes (SI)'!Z188</f>
        <v>0</v>
      </c>
      <c r="AA188" s="42">
        <f>+'Cotizantes (F)'!AA188+'Cotizantes (M)'!AA188+'Cotizantes (SI)'!AA188</f>
        <v>45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f>+'Cotizantes (F)'!E189+'Cotizantes (M)'!E189+'Cotizantes (SI)'!E189</f>
        <v>0</v>
      </c>
      <c r="F189" s="42">
        <f>+'Cotizantes (F)'!F189+'Cotizantes (M)'!F189+'Cotizantes (SI)'!F189</f>
        <v>0</v>
      </c>
      <c r="G189" s="42">
        <f>+'Cotizantes (F)'!G189+'Cotizantes (M)'!G189+'Cotizantes (SI)'!G189</f>
        <v>0</v>
      </c>
      <c r="H189" s="42">
        <f>+'Cotizantes (F)'!H189+'Cotizantes (M)'!H189+'Cotizantes (SI)'!H189</f>
        <v>0</v>
      </c>
      <c r="I189" s="42">
        <f>+'Cotizantes (F)'!I189+'Cotizantes (M)'!I189+'Cotizantes (SI)'!I189</f>
        <v>0</v>
      </c>
      <c r="J189" s="42">
        <f>+'Cotizantes (F)'!J189+'Cotizantes (M)'!J189+'Cotizantes (SI)'!J189</f>
        <v>6</v>
      </c>
      <c r="K189" s="42">
        <f>+'Cotizantes (F)'!K189+'Cotizantes (M)'!K189+'Cotizantes (SI)'!K189</f>
        <v>19</v>
      </c>
      <c r="L189" s="42">
        <f>+'Cotizantes (F)'!L189+'Cotizantes (M)'!L189+'Cotizantes (SI)'!L189</f>
        <v>40</v>
      </c>
      <c r="M189" s="42">
        <f>+'Cotizantes (F)'!M189+'Cotizantes (M)'!M189+'Cotizantes (SI)'!M189</f>
        <v>23</v>
      </c>
      <c r="N189" s="42">
        <f>+'Cotizantes (F)'!N189+'Cotizantes (M)'!N189+'Cotizantes (SI)'!N189</f>
        <v>21</v>
      </c>
      <c r="O189" s="42">
        <f>+'Cotizantes (F)'!O189+'Cotizantes (M)'!O189+'Cotizantes (SI)'!O189</f>
        <v>16</v>
      </c>
      <c r="P189" s="42">
        <f>+'Cotizantes (F)'!P189+'Cotizantes (M)'!P189+'Cotizantes (SI)'!P189</f>
        <v>14</v>
      </c>
      <c r="Q189" s="42">
        <f>+'Cotizantes (F)'!Q189+'Cotizantes (M)'!Q189+'Cotizantes (SI)'!Q189</f>
        <v>9</v>
      </c>
      <c r="R189" s="42">
        <f>+'Cotizantes (F)'!R189+'Cotizantes (M)'!R189+'Cotizantes (SI)'!R189</f>
        <v>1</v>
      </c>
      <c r="S189" s="42">
        <f>+'Cotizantes (F)'!S189+'Cotizantes (M)'!S189+'Cotizantes (SI)'!S189</f>
        <v>0</v>
      </c>
      <c r="T189" s="42">
        <f>+'Cotizantes (F)'!T189+'Cotizantes (M)'!T189+'Cotizantes (SI)'!T189</f>
        <v>2</v>
      </c>
      <c r="U189" s="42">
        <f>+'Cotizantes (F)'!U189+'Cotizantes (M)'!U189+'Cotizantes (SI)'!U189</f>
        <v>1</v>
      </c>
      <c r="V189" s="42">
        <f>+'Cotizantes (F)'!V189+'Cotizantes (M)'!V189+'Cotizantes (SI)'!V189</f>
        <v>0</v>
      </c>
      <c r="W189" s="42">
        <f>+'Cotizantes (F)'!W189+'Cotizantes (M)'!W189+'Cotizantes (SI)'!W189</f>
        <v>0</v>
      </c>
      <c r="X189" s="42">
        <f>+'Cotizantes (F)'!X189+'Cotizantes (M)'!X189+'Cotizantes (SI)'!X189</f>
        <v>0</v>
      </c>
      <c r="Y189" s="42">
        <f>+'Cotizantes (F)'!Y189+'Cotizantes (M)'!Y189+'Cotizantes (SI)'!Y189</f>
        <v>0</v>
      </c>
      <c r="Z189" s="42">
        <f>+'Cotizantes (F)'!Z189+'Cotizantes (M)'!Z189+'Cotizantes (SI)'!Z189</f>
        <v>0</v>
      </c>
      <c r="AA189" s="42">
        <f>+'Cotizantes (F)'!AA189+'Cotizantes (M)'!AA189+'Cotizantes (SI)'!AA189</f>
        <v>152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f>+'Cotizantes (F)'!E190+'Cotizantes (M)'!E190+'Cotizantes (SI)'!E190</f>
        <v>0</v>
      </c>
      <c r="F190" s="42">
        <f>+'Cotizantes (F)'!F190+'Cotizantes (M)'!F190+'Cotizantes (SI)'!F190</f>
        <v>0</v>
      </c>
      <c r="G190" s="42">
        <f>+'Cotizantes (F)'!G190+'Cotizantes (M)'!G190+'Cotizantes (SI)'!G190</f>
        <v>0</v>
      </c>
      <c r="H190" s="42">
        <f>+'Cotizantes (F)'!H190+'Cotizantes (M)'!H190+'Cotizantes (SI)'!H190</f>
        <v>0</v>
      </c>
      <c r="I190" s="42">
        <f>+'Cotizantes (F)'!I190+'Cotizantes (M)'!I190+'Cotizantes (SI)'!I190</f>
        <v>0</v>
      </c>
      <c r="J190" s="42">
        <f>+'Cotizantes (F)'!J190+'Cotizantes (M)'!J190+'Cotizantes (SI)'!J190</f>
        <v>0</v>
      </c>
      <c r="K190" s="42">
        <f>+'Cotizantes (F)'!K190+'Cotizantes (M)'!K190+'Cotizantes (SI)'!K190</f>
        <v>0</v>
      </c>
      <c r="L190" s="42">
        <f>+'Cotizantes (F)'!L190+'Cotizantes (M)'!L190+'Cotizantes (SI)'!L190</f>
        <v>0</v>
      </c>
      <c r="M190" s="42">
        <f>+'Cotizantes (F)'!M190+'Cotizantes (M)'!M190+'Cotizantes (SI)'!M190</f>
        <v>0</v>
      </c>
      <c r="N190" s="42">
        <f>+'Cotizantes (F)'!N190+'Cotizantes (M)'!N190+'Cotizantes (SI)'!N190</f>
        <v>0</v>
      </c>
      <c r="O190" s="42">
        <f>+'Cotizantes (F)'!O190+'Cotizantes (M)'!O190+'Cotizantes (SI)'!O190</f>
        <v>0</v>
      </c>
      <c r="P190" s="42">
        <f>+'Cotizantes (F)'!P190+'Cotizantes (M)'!P190+'Cotizantes (SI)'!P190</f>
        <v>0</v>
      </c>
      <c r="Q190" s="42">
        <f>+'Cotizantes (F)'!Q190+'Cotizantes (M)'!Q190+'Cotizantes (SI)'!Q190</f>
        <v>0</v>
      </c>
      <c r="R190" s="42">
        <f>+'Cotizantes (F)'!R190+'Cotizantes (M)'!R190+'Cotizantes (SI)'!R190</f>
        <v>0</v>
      </c>
      <c r="S190" s="42">
        <f>+'Cotizantes (F)'!S190+'Cotizantes (M)'!S190+'Cotizantes (SI)'!S190</f>
        <v>0</v>
      </c>
      <c r="T190" s="42">
        <f>+'Cotizantes (F)'!T190+'Cotizantes (M)'!T190+'Cotizantes (SI)'!T190</f>
        <v>0</v>
      </c>
      <c r="U190" s="42">
        <f>+'Cotizantes (F)'!U190+'Cotizantes (M)'!U190+'Cotizantes (SI)'!U190</f>
        <v>0</v>
      </c>
      <c r="V190" s="42">
        <f>+'Cotizantes (F)'!V190+'Cotizantes (M)'!V190+'Cotizantes (SI)'!V190</f>
        <v>0</v>
      </c>
      <c r="W190" s="42">
        <f>+'Cotizantes (F)'!W190+'Cotizantes (M)'!W190+'Cotizantes (SI)'!W190</f>
        <v>0</v>
      </c>
      <c r="X190" s="42">
        <f>+'Cotizantes (F)'!X190+'Cotizantes (M)'!X190+'Cotizantes (SI)'!X190</f>
        <v>0</v>
      </c>
      <c r="Y190" s="42">
        <f>+'Cotizantes (F)'!Y190+'Cotizantes (M)'!Y190+'Cotizantes (SI)'!Y190</f>
        <v>0</v>
      </c>
      <c r="Z190" s="42">
        <f>+'Cotizantes (F)'!Z190+'Cotizantes (M)'!Z190+'Cotizantes (SI)'!Z190</f>
        <v>0</v>
      </c>
      <c r="AA190" s="42">
        <f>+'Cotizantes (F)'!AA190+'Cotizantes (M)'!AA190+'Cotizantes (SI)'!AA190</f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f>+'Cotizantes (F)'!E191+'Cotizantes (M)'!E191+'Cotizantes (SI)'!E191</f>
        <v>0</v>
      </c>
      <c r="F191" s="66">
        <f>+'Cotizantes (F)'!F191+'Cotizantes (M)'!F191+'Cotizantes (SI)'!F191</f>
        <v>1</v>
      </c>
      <c r="G191" s="66">
        <f>+'Cotizantes (F)'!G191+'Cotizantes (M)'!G191+'Cotizantes (SI)'!G191</f>
        <v>2</v>
      </c>
      <c r="H191" s="66">
        <f>+'Cotizantes (F)'!H191+'Cotizantes (M)'!H191+'Cotizantes (SI)'!H191</f>
        <v>10</v>
      </c>
      <c r="I191" s="66">
        <f>+'Cotizantes (F)'!I191+'Cotizantes (M)'!I191+'Cotizantes (SI)'!I191</f>
        <v>48</v>
      </c>
      <c r="J191" s="66">
        <f>+'Cotizantes (F)'!J191+'Cotizantes (M)'!J191+'Cotizantes (SI)'!J191</f>
        <v>483</v>
      </c>
      <c r="K191" s="66">
        <f>+'Cotizantes (F)'!K191+'Cotizantes (M)'!K191+'Cotizantes (SI)'!K191</f>
        <v>1715</v>
      </c>
      <c r="L191" s="66">
        <f>+'Cotizantes (F)'!L191+'Cotizantes (M)'!L191+'Cotizantes (SI)'!L191</f>
        <v>2726</v>
      </c>
      <c r="M191" s="66">
        <f>+'Cotizantes (F)'!M191+'Cotizantes (M)'!M191+'Cotizantes (SI)'!M191</f>
        <v>2496</v>
      </c>
      <c r="N191" s="66">
        <f>+'Cotizantes (F)'!N191+'Cotizantes (M)'!N191+'Cotizantes (SI)'!N191</f>
        <v>2045</v>
      </c>
      <c r="O191" s="66">
        <f>+'Cotizantes (F)'!O191+'Cotizantes (M)'!O191+'Cotizantes (SI)'!O191</f>
        <v>1818</v>
      </c>
      <c r="P191" s="66">
        <f>+'Cotizantes (F)'!P191+'Cotizantes (M)'!P191+'Cotizantes (SI)'!P191</f>
        <v>1542</v>
      </c>
      <c r="Q191" s="66">
        <f>+'Cotizantes (F)'!Q191+'Cotizantes (M)'!Q191+'Cotizantes (SI)'!Q191</f>
        <v>1334</v>
      </c>
      <c r="R191" s="66">
        <f>+'Cotizantes (F)'!R191+'Cotizantes (M)'!R191+'Cotizantes (SI)'!R191</f>
        <v>847</v>
      </c>
      <c r="S191" s="66">
        <f>+'Cotizantes (F)'!S191+'Cotizantes (M)'!S191+'Cotizantes (SI)'!S191</f>
        <v>552</v>
      </c>
      <c r="T191" s="66">
        <f>+'Cotizantes (F)'!T191+'Cotizantes (M)'!T191+'Cotizantes (SI)'!T191</f>
        <v>388</v>
      </c>
      <c r="U191" s="66">
        <f>+'Cotizantes (F)'!U191+'Cotizantes (M)'!U191+'Cotizantes (SI)'!U191</f>
        <v>203</v>
      </c>
      <c r="V191" s="66">
        <f>+'Cotizantes (F)'!V191+'Cotizantes (M)'!V191+'Cotizantes (SI)'!V191</f>
        <v>100</v>
      </c>
      <c r="W191" s="66">
        <f>+'Cotizantes (F)'!W191+'Cotizantes (M)'!W191+'Cotizantes (SI)'!W191</f>
        <v>33</v>
      </c>
      <c r="X191" s="66">
        <f>+'Cotizantes (F)'!X191+'Cotizantes (M)'!X191+'Cotizantes (SI)'!X191</f>
        <v>10</v>
      </c>
      <c r="Y191" s="66">
        <f>+'Cotizantes (F)'!Y191+'Cotizantes (M)'!Y191+'Cotizantes (SI)'!Y191</f>
        <v>0</v>
      </c>
      <c r="Z191" s="66">
        <f>+'Cotizantes (F)'!Z191+'Cotizantes (M)'!Z191+'Cotizantes (SI)'!Z191</f>
        <v>0</v>
      </c>
      <c r="AA191" s="66">
        <f>+'Cotizantes (F)'!AA191+'Cotizantes (M)'!AA191+'Cotizantes (SI)'!AA191</f>
        <v>16353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f>+'Cotizantes (F)'!E192+'Cotizantes (M)'!E192+'Cotizantes (SI)'!E192</f>
        <v>1</v>
      </c>
      <c r="F192" s="42">
        <f>+'Cotizantes (F)'!F192+'Cotizantes (M)'!F192+'Cotizantes (SI)'!F192</f>
        <v>1</v>
      </c>
      <c r="G192" s="42">
        <f>+'Cotizantes (F)'!G192+'Cotizantes (M)'!G192+'Cotizantes (SI)'!G192</f>
        <v>12</v>
      </c>
      <c r="H192" s="42">
        <f>+'Cotizantes (F)'!H192+'Cotizantes (M)'!H192+'Cotizantes (SI)'!H192</f>
        <v>21</v>
      </c>
      <c r="I192" s="42">
        <f>+'Cotizantes (F)'!I192+'Cotizantes (M)'!I192+'Cotizantes (SI)'!I192</f>
        <v>115</v>
      </c>
      <c r="J192" s="42">
        <f>+'Cotizantes (F)'!J192+'Cotizantes (M)'!J192+'Cotizantes (SI)'!J192</f>
        <v>977</v>
      </c>
      <c r="K192" s="42">
        <f>+'Cotizantes (F)'!K192+'Cotizantes (M)'!K192+'Cotizantes (SI)'!K192</f>
        <v>2953</v>
      </c>
      <c r="L192" s="42">
        <f>+'Cotizantes (F)'!L192+'Cotizantes (M)'!L192+'Cotizantes (SI)'!L192</f>
        <v>4002</v>
      </c>
      <c r="M192" s="42">
        <f>+'Cotizantes (F)'!M192+'Cotizantes (M)'!M192+'Cotizantes (SI)'!M192</f>
        <v>3722</v>
      </c>
      <c r="N192" s="42">
        <f>+'Cotizantes (F)'!N192+'Cotizantes (M)'!N192+'Cotizantes (SI)'!N192</f>
        <v>3178</v>
      </c>
      <c r="O192" s="42">
        <f>+'Cotizantes (F)'!O192+'Cotizantes (M)'!O192+'Cotizantes (SI)'!O192</f>
        <v>2798</v>
      </c>
      <c r="P192" s="42">
        <f>+'Cotizantes (F)'!P192+'Cotizantes (M)'!P192+'Cotizantes (SI)'!P192</f>
        <v>2195</v>
      </c>
      <c r="Q192" s="42">
        <f>+'Cotizantes (F)'!Q192+'Cotizantes (M)'!Q192+'Cotizantes (SI)'!Q192</f>
        <v>1937</v>
      </c>
      <c r="R192" s="42">
        <f>+'Cotizantes (F)'!R192+'Cotizantes (M)'!R192+'Cotizantes (SI)'!R192</f>
        <v>1439</v>
      </c>
      <c r="S192" s="42">
        <f>+'Cotizantes (F)'!S192+'Cotizantes (M)'!S192+'Cotizantes (SI)'!S192</f>
        <v>1098</v>
      </c>
      <c r="T192" s="42">
        <f>+'Cotizantes (F)'!T192+'Cotizantes (M)'!T192+'Cotizantes (SI)'!T192</f>
        <v>869</v>
      </c>
      <c r="U192" s="42">
        <f>+'Cotizantes (F)'!U192+'Cotizantes (M)'!U192+'Cotizantes (SI)'!U192</f>
        <v>578</v>
      </c>
      <c r="V192" s="42">
        <f>+'Cotizantes (F)'!V192+'Cotizantes (M)'!V192+'Cotizantes (SI)'!V192</f>
        <v>320</v>
      </c>
      <c r="W192" s="42">
        <f>+'Cotizantes (F)'!W192+'Cotizantes (M)'!W192+'Cotizantes (SI)'!W192</f>
        <v>148</v>
      </c>
      <c r="X192" s="42">
        <f>+'Cotizantes (F)'!X192+'Cotizantes (M)'!X192+'Cotizantes (SI)'!X192</f>
        <v>43</v>
      </c>
      <c r="Y192" s="42">
        <f>+'Cotizantes (F)'!Y192+'Cotizantes (M)'!Y192+'Cotizantes (SI)'!Y192</f>
        <v>8</v>
      </c>
      <c r="Z192" s="42">
        <f>+'Cotizantes (F)'!Z192+'Cotizantes (M)'!Z192+'Cotizantes (SI)'!Z192</f>
        <v>0</v>
      </c>
      <c r="AA192" s="42">
        <f>+'Cotizantes (F)'!AA192+'Cotizantes (M)'!AA192+'Cotizantes (SI)'!AA192</f>
        <v>26415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f>+'Cotizantes (F)'!E193+'Cotizantes (M)'!E193+'Cotizantes (SI)'!E193</f>
        <v>0</v>
      </c>
      <c r="F193" s="42">
        <f>+'Cotizantes (F)'!F193+'Cotizantes (M)'!F193+'Cotizantes (SI)'!F193</f>
        <v>1</v>
      </c>
      <c r="G193" s="42">
        <f>+'Cotizantes (F)'!G193+'Cotizantes (M)'!G193+'Cotizantes (SI)'!G193</f>
        <v>3</v>
      </c>
      <c r="H193" s="42">
        <f>+'Cotizantes (F)'!H193+'Cotizantes (M)'!H193+'Cotizantes (SI)'!H193</f>
        <v>1</v>
      </c>
      <c r="I193" s="42">
        <f>+'Cotizantes (F)'!I193+'Cotizantes (M)'!I193+'Cotizantes (SI)'!I193</f>
        <v>10</v>
      </c>
      <c r="J193" s="42">
        <f>+'Cotizantes (F)'!J193+'Cotizantes (M)'!J193+'Cotizantes (SI)'!J193</f>
        <v>76</v>
      </c>
      <c r="K193" s="42">
        <f>+'Cotizantes (F)'!K193+'Cotizantes (M)'!K193+'Cotizantes (SI)'!K193</f>
        <v>356</v>
      </c>
      <c r="L193" s="42">
        <f>+'Cotizantes (F)'!L193+'Cotizantes (M)'!L193+'Cotizantes (SI)'!L193</f>
        <v>531</v>
      </c>
      <c r="M193" s="42">
        <f>+'Cotizantes (F)'!M193+'Cotizantes (M)'!M193+'Cotizantes (SI)'!M193</f>
        <v>439</v>
      </c>
      <c r="N193" s="42">
        <f>+'Cotizantes (F)'!N193+'Cotizantes (M)'!N193+'Cotizantes (SI)'!N193</f>
        <v>406</v>
      </c>
      <c r="O193" s="42">
        <f>+'Cotizantes (F)'!O193+'Cotizantes (M)'!O193+'Cotizantes (SI)'!O193</f>
        <v>282</v>
      </c>
      <c r="P193" s="42">
        <f>+'Cotizantes (F)'!P193+'Cotizantes (M)'!P193+'Cotizantes (SI)'!P193</f>
        <v>203</v>
      </c>
      <c r="Q193" s="42">
        <f>+'Cotizantes (F)'!Q193+'Cotizantes (M)'!Q193+'Cotizantes (SI)'!Q193</f>
        <v>177</v>
      </c>
      <c r="R193" s="42">
        <f>+'Cotizantes (F)'!R193+'Cotizantes (M)'!R193+'Cotizantes (SI)'!R193</f>
        <v>99</v>
      </c>
      <c r="S193" s="42">
        <f>+'Cotizantes (F)'!S193+'Cotizantes (M)'!S193+'Cotizantes (SI)'!S193</f>
        <v>59</v>
      </c>
      <c r="T193" s="42">
        <f>+'Cotizantes (F)'!T193+'Cotizantes (M)'!T193+'Cotizantes (SI)'!T193</f>
        <v>36</v>
      </c>
      <c r="U193" s="42">
        <f>+'Cotizantes (F)'!U193+'Cotizantes (M)'!U193+'Cotizantes (SI)'!U193</f>
        <v>9</v>
      </c>
      <c r="V193" s="42">
        <f>+'Cotizantes (F)'!V193+'Cotizantes (M)'!V193+'Cotizantes (SI)'!V193</f>
        <v>5</v>
      </c>
      <c r="W193" s="42">
        <f>+'Cotizantes (F)'!W193+'Cotizantes (M)'!W193+'Cotizantes (SI)'!W193</f>
        <v>2</v>
      </c>
      <c r="X193" s="42">
        <f>+'Cotizantes (F)'!X193+'Cotizantes (M)'!X193+'Cotizantes (SI)'!X193</f>
        <v>0</v>
      </c>
      <c r="Y193" s="42">
        <f>+'Cotizantes (F)'!Y193+'Cotizantes (M)'!Y193+'Cotizantes (SI)'!Y193</f>
        <v>0</v>
      </c>
      <c r="Z193" s="42">
        <f>+'Cotizantes (F)'!Z193+'Cotizantes (M)'!Z193+'Cotizantes (SI)'!Z193</f>
        <v>0</v>
      </c>
      <c r="AA193" s="42">
        <f>+'Cotizantes (F)'!AA193+'Cotizantes (M)'!AA193+'Cotizantes (SI)'!AA193</f>
        <v>2695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f>+'Cotizantes (F)'!E194+'Cotizantes (M)'!E194+'Cotizantes (SI)'!E194</f>
        <v>0</v>
      </c>
      <c r="F194" s="42">
        <f>+'Cotizantes (F)'!F194+'Cotizantes (M)'!F194+'Cotizantes (SI)'!F194</f>
        <v>1</v>
      </c>
      <c r="G194" s="42">
        <f>+'Cotizantes (F)'!G194+'Cotizantes (M)'!G194+'Cotizantes (SI)'!G194</f>
        <v>1</v>
      </c>
      <c r="H194" s="42">
        <f>+'Cotizantes (F)'!H194+'Cotizantes (M)'!H194+'Cotizantes (SI)'!H194</f>
        <v>3</v>
      </c>
      <c r="I194" s="42">
        <f>+'Cotizantes (F)'!I194+'Cotizantes (M)'!I194+'Cotizantes (SI)'!I194</f>
        <v>32</v>
      </c>
      <c r="J194" s="42">
        <f>+'Cotizantes (F)'!J194+'Cotizantes (M)'!J194+'Cotizantes (SI)'!J194</f>
        <v>266</v>
      </c>
      <c r="K194" s="42">
        <f>+'Cotizantes (F)'!K194+'Cotizantes (M)'!K194+'Cotizantes (SI)'!K194</f>
        <v>655</v>
      </c>
      <c r="L194" s="42">
        <f>+'Cotizantes (F)'!L194+'Cotizantes (M)'!L194+'Cotizantes (SI)'!L194</f>
        <v>904</v>
      </c>
      <c r="M194" s="42">
        <f>+'Cotizantes (F)'!M194+'Cotizantes (M)'!M194+'Cotizantes (SI)'!M194</f>
        <v>911</v>
      </c>
      <c r="N194" s="42">
        <f>+'Cotizantes (F)'!N194+'Cotizantes (M)'!N194+'Cotizantes (SI)'!N194</f>
        <v>809</v>
      </c>
      <c r="O194" s="42">
        <f>+'Cotizantes (F)'!O194+'Cotizantes (M)'!O194+'Cotizantes (SI)'!O194</f>
        <v>795</v>
      </c>
      <c r="P194" s="42">
        <f>+'Cotizantes (F)'!P194+'Cotizantes (M)'!P194+'Cotizantes (SI)'!P194</f>
        <v>702</v>
      </c>
      <c r="Q194" s="42">
        <f>+'Cotizantes (F)'!Q194+'Cotizantes (M)'!Q194+'Cotizantes (SI)'!Q194</f>
        <v>631</v>
      </c>
      <c r="R194" s="42">
        <f>+'Cotizantes (F)'!R194+'Cotizantes (M)'!R194+'Cotizantes (SI)'!R194</f>
        <v>418</v>
      </c>
      <c r="S194" s="42">
        <f>+'Cotizantes (F)'!S194+'Cotizantes (M)'!S194+'Cotizantes (SI)'!S194</f>
        <v>291</v>
      </c>
      <c r="T194" s="42">
        <f>+'Cotizantes (F)'!T194+'Cotizantes (M)'!T194+'Cotizantes (SI)'!T194</f>
        <v>192</v>
      </c>
      <c r="U194" s="42">
        <f>+'Cotizantes (F)'!U194+'Cotizantes (M)'!U194+'Cotizantes (SI)'!U194</f>
        <v>139</v>
      </c>
      <c r="V194" s="42">
        <f>+'Cotizantes (F)'!V194+'Cotizantes (M)'!V194+'Cotizantes (SI)'!V194</f>
        <v>51</v>
      </c>
      <c r="W194" s="42">
        <f>+'Cotizantes (F)'!W194+'Cotizantes (M)'!W194+'Cotizantes (SI)'!W194</f>
        <v>20</v>
      </c>
      <c r="X194" s="42">
        <f>+'Cotizantes (F)'!X194+'Cotizantes (M)'!X194+'Cotizantes (SI)'!X194</f>
        <v>4</v>
      </c>
      <c r="Y194" s="42">
        <f>+'Cotizantes (F)'!Y194+'Cotizantes (M)'!Y194+'Cotizantes (SI)'!Y194</f>
        <v>0</v>
      </c>
      <c r="Z194" s="42">
        <f>+'Cotizantes (F)'!Z194+'Cotizantes (M)'!Z194+'Cotizantes (SI)'!Z194</f>
        <v>0</v>
      </c>
      <c r="AA194" s="42">
        <f>+'Cotizantes (F)'!AA194+'Cotizantes (M)'!AA194+'Cotizantes (SI)'!AA194</f>
        <v>6825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f>+'Cotizantes (F)'!E195+'Cotizantes (M)'!E195+'Cotizantes (SI)'!E195</f>
        <v>0</v>
      </c>
      <c r="F195" s="42">
        <f>+'Cotizantes (F)'!F195+'Cotizantes (M)'!F195+'Cotizantes (SI)'!F195</f>
        <v>0</v>
      </c>
      <c r="G195" s="42">
        <f>+'Cotizantes (F)'!G195+'Cotizantes (M)'!G195+'Cotizantes (SI)'!G195</f>
        <v>0</v>
      </c>
      <c r="H195" s="42">
        <f>+'Cotizantes (F)'!H195+'Cotizantes (M)'!H195+'Cotizantes (SI)'!H195</f>
        <v>0</v>
      </c>
      <c r="I195" s="42">
        <f>+'Cotizantes (F)'!I195+'Cotizantes (M)'!I195+'Cotizantes (SI)'!I195</f>
        <v>1</v>
      </c>
      <c r="J195" s="42">
        <f>+'Cotizantes (F)'!J195+'Cotizantes (M)'!J195+'Cotizantes (SI)'!J195</f>
        <v>5</v>
      </c>
      <c r="K195" s="42">
        <f>+'Cotizantes (F)'!K195+'Cotizantes (M)'!K195+'Cotizantes (SI)'!K195</f>
        <v>38</v>
      </c>
      <c r="L195" s="42">
        <f>+'Cotizantes (F)'!L195+'Cotizantes (M)'!L195+'Cotizantes (SI)'!L195</f>
        <v>49</v>
      </c>
      <c r="M195" s="42">
        <f>+'Cotizantes (F)'!M195+'Cotizantes (M)'!M195+'Cotizantes (SI)'!M195</f>
        <v>40</v>
      </c>
      <c r="N195" s="42">
        <f>+'Cotizantes (F)'!N195+'Cotizantes (M)'!N195+'Cotizantes (SI)'!N195</f>
        <v>24</v>
      </c>
      <c r="O195" s="42">
        <f>+'Cotizantes (F)'!O195+'Cotizantes (M)'!O195+'Cotizantes (SI)'!O195</f>
        <v>21</v>
      </c>
      <c r="P195" s="42">
        <f>+'Cotizantes (F)'!P195+'Cotizantes (M)'!P195+'Cotizantes (SI)'!P195</f>
        <v>24</v>
      </c>
      <c r="Q195" s="42">
        <f>+'Cotizantes (F)'!Q195+'Cotizantes (M)'!Q195+'Cotizantes (SI)'!Q195</f>
        <v>18</v>
      </c>
      <c r="R195" s="42">
        <f>+'Cotizantes (F)'!R195+'Cotizantes (M)'!R195+'Cotizantes (SI)'!R195</f>
        <v>12</v>
      </c>
      <c r="S195" s="42">
        <f>+'Cotizantes (F)'!S195+'Cotizantes (M)'!S195+'Cotizantes (SI)'!S195</f>
        <v>8</v>
      </c>
      <c r="T195" s="42">
        <f>+'Cotizantes (F)'!T195+'Cotizantes (M)'!T195+'Cotizantes (SI)'!T195</f>
        <v>4</v>
      </c>
      <c r="U195" s="42">
        <f>+'Cotizantes (F)'!U195+'Cotizantes (M)'!U195+'Cotizantes (SI)'!U195</f>
        <v>2</v>
      </c>
      <c r="V195" s="42">
        <f>+'Cotizantes (F)'!V195+'Cotizantes (M)'!V195+'Cotizantes (SI)'!V195</f>
        <v>0</v>
      </c>
      <c r="W195" s="42">
        <f>+'Cotizantes (F)'!W195+'Cotizantes (M)'!W195+'Cotizantes (SI)'!W195</f>
        <v>0</v>
      </c>
      <c r="X195" s="42">
        <f>+'Cotizantes (F)'!X195+'Cotizantes (M)'!X195+'Cotizantes (SI)'!X195</f>
        <v>0</v>
      </c>
      <c r="Y195" s="42">
        <f>+'Cotizantes (F)'!Y195+'Cotizantes (M)'!Y195+'Cotizantes (SI)'!Y195</f>
        <v>0</v>
      </c>
      <c r="Z195" s="42">
        <f>+'Cotizantes (F)'!Z195+'Cotizantes (M)'!Z195+'Cotizantes (SI)'!Z195</f>
        <v>0</v>
      </c>
      <c r="AA195" s="42">
        <f>+'Cotizantes (F)'!AA195+'Cotizantes (M)'!AA195+'Cotizantes (SI)'!AA195</f>
        <v>246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f>+'Cotizantes (F)'!E196+'Cotizantes (M)'!E196+'Cotizantes (SI)'!E196</f>
        <v>0</v>
      </c>
      <c r="F196" s="42">
        <f>+'Cotizantes (F)'!F196+'Cotizantes (M)'!F196+'Cotizantes (SI)'!F196</f>
        <v>0</v>
      </c>
      <c r="G196" s="42">
        <f>+'Cotizantes (F)'!G196+'Cotizantes (M)'!G196+'Cotizantes (SI)'!G196</f>
        <v>0</v>
      </c>
      <c r="H196" s="42">
        <f>+'Cotizantes (F)'!H196+'Cotizantes (M)'!H196+'Cotizantes (SI)'!H196</f>
        <v>0</v>
      </c>
      <c r="I196" s="42">
        <f>+'Cotizantes (F)'!I196+'Cotizantes (M)'!I196+'Cotizantes (SI)'!I196</f>
        <v>1</v>
      </c>
      <c r="J196" s="42">
        <f>+'Cotizantes (F)'!J196+'Cotizantes (M)'!J196+'Cotizantes (SI)'!J196</f>
        <v>16</v>
      </c>
      <c r="K196" s="42">
        <f>+'Cotizantes (F)'!K196+'Cotizantes (M)'!K196+'Cotizantes (SI)'!K196</f>
        <v>41</v>
      </c>
      <c r="L196" s="42">
        <f>+'Cotizantes (F)'!L196+'Cotizantes (M)'!L196+'Cotizantes (SI)'!L196</f>
        <v>85</v>
      </c>
      <c r="M196" s="42">
        <f>+'Cotizantes (F)'!M196+'Cotizantes (M)'!M196+'Cotizantes (SI)'!M196</f>
        <v>80</v>
      </c>
      <c r="N196" s="42">
        <f>+'Cotizantes (F)'!N196+'Cotizantes (M)'!N196+'Cotizantes (SI)'!N196</f>
        <v>51</v>
      </c>
      <c r="O196" s="42">
        <f>+'Cotizantes (F)'!O196+'Cotizantes (M)'!O196+'Cotizantes (SI)'!O196</f>
        <v>42</v>
      </c>
      <c r="P196" s="42">
        <f>+'Cotizantes (F)'!P196+'Cotizantes (M)'!P196+'Cotizantes (SI)'!P196</f>
        <v>27</v>
      </c>
      <c r="Q196" s="42">
        <f>+'Cotizantes (F)'!Q196+'Cotizantes (M)'!Q196+'Cotizantes (SI)'!Q196</f>
        <v>26</v>
      </c>
      <c r="R196" s="42">
        <f>+'Cotizantes (F)'!R196+'Cotizantes (M)'!R196+'Cotizantes (SI)'!R196</f>
        <v>18</v>
      </c>
      <c r="S196" s="42">
        <f>+'Cotizantes (F)'!S196+'Cotizantes (M)'!S196+'Cotizantes (SI)'!S196</f>
        <v>8</v>
      </c>
      <c r="T196" s="42">
        <f>+'Cotizantes (F)'!T196+'Cotizantes (M)'!T196+'Cotizantes (SI)'!T196</f>
        <v>6</v>
      </c>
      <c r="U196" s="42">
        <f>+'Cotizantes (F)'!U196+'Cotizantes (M)'!U196+'Cotizantes (SI)'!U196</f>
        <v>1</v>
      </c>
      <c r="V196" s="42">
        <f>+'Cotizantes (F)'!V196+'Cotizantes (M)'!V196+'Cotizantes (SI)'!V196</f>
        <v>0</v>
      </c>
      <c r="W196" s="42">
        <f>+'Cotizantes (F)'!W196+'Cotizantes (M)'!W196+'Cotizantes (SI)'!W196</f>
        <v>0</v>
      </c>
      <c r="X196" s="42">
        <f>+'Cotizantes (F)'!X196+'Cotizantes (M)'!X196+'Cotizantes (SI)'!X196</f>
        <v>0</v>
      </c>
      <c r="Y196" s="42">
        <f>+'Cotizantes (F)'!Y196+'Cotizantes (M)'!Y196+'Cotizantes (SI)'!Y196</f>
        <v>0</v>
      </c>
      <c r="Z196" s="42">
        <f>+'Cotizantes (F)'!Z196+'Cotizantes (M)'!Z196+'Cotizantes (SI)'!Z196</f>
        <v>0</v>
      </c>
      <c r="AA196" s="42">
        <f>+'Cotizantes (F)'!AA196+'Cotizantes (M)'!AA196+'Cotizantes (SI)'!AA196</f>
        <v>402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f>+'Cotizantes (F)'!E197+'Cotizantes (M)'!E197+'Cotizantes (SI)'!E197</f>
        <v>0</v>
      </c>
      <c r="F197" s="42">
        <f>+'Cotizantes (F)'!F197+'Cotizantes (M)'!F197+'Cotizantes (SI)'!F197</f>
        <v>0</v>
      </c>
      <c r="G197" s="42">
        <f>+'Cotizantes (F)'!G197+'Cotizantes (M)'!G197+'Cotizantes (SI)'!G197</f>
        <v>0</v>
      </c>
      <c r="H197" s="42">
        <f>+'Cotizantes (F)'!H197+'Cotizantes (M)'!H197+'Cotizantes (SI)'!H197</f>
        <v>0</v>
      </c>
      <c r="I197" s="42">
        <f>+'Cotizantes (F)'!I197+'Cotizantes (M)'!I197+'Cotizantes (SI)'!I197</f>
        <v>6</v>
      </c>
      <c r="J197" s="42">
        <f>+'Cotizantes (F)'!J197+'Cotizantes (M)'!J197+'Cotizantes (SI)'!J197</f>
        <v>30</v>
      </c>
      <c r="K197" s="42">
        <f>+'Cotizantes (F)'!K197+'Cotizantes (M)'!K197+'Cotizantes (SI)'!K197</f>
        <v>63</v>
      </c>
      <c r="L197" s="42">
        <f>+'Cotizantes (F)'!L197+'Cotizantes (M)'!L197+'Cotizantes (SI)'!L197</f>
        <v>98</v>
      </c>
      <c r="M197" s="42">
        <f>+'Cotizantes (F)'!M197+'Cotizantes (M)'!M197+'Cotizantes (SI)'!M197</f>
        <v>71</v>
      </c>
      <c r="N197" s="42">
        <f>+'Cotizantes (F)'!N197+'Cotizantes (M)'!N197+'Cotizantes (SI)'!N197</f>
        <v>58</v>
      </c>
      <c r="O197" s="42">
        <f>+'Cotizantes (F)'!O197+'Cotizantes (M)'!O197+'Cotizantes (SI)'!O197</f>
        <v>32</v>
      </c>
      <c r="P197" s="42">
        <f>+'Cotizantes (F)'!P197+'Cotizantes (M)'!P197+'Cotizantes (SI)'!P197</f>
        <v>38</v>
      </c>
      <c r="Q197" s="42">
        <f>+'Cotizantes (F)'!Q197+'Cotizantes (M)'!Q197+'Cotizantes (SI)'!Q197</f>
        <v>31</v>
      </c>
      <c r="R197" s="42">
        <f>+'Cotizantes (F)'!R197+'Cotizantes (M)'!R197+'Cotizantes (SI)'!R197</f>
        <v>7</v>
      </c>
      <c r="S197" s="42">
        <f>+'Cotizantes (F)'!S197+'Cotizantes (M)'!S197+'Cotizantes (SI)'!S197</f>
        <v>8</v>
      </c>
      <c r="T197" s="42">
        <f>+'Cotizantes (F)'!T197+'Cotizantes (M)'!T197+'Cotizantes (SI)'!T197</f>
        <v>8</v>
      </c>
      <c r="U197" s="42">
        <f>+'Cotizantes (F)'!U197+'Cotizantes (M)'!U197+'Cotizantes (SI)'!U197</f>
        <v>1</v>
      </c>
      <c r="V197" s="42">
        <f>+'Cotizantes (F)'!V197+'Cotizantes (M)'!V197+'Cotizantes (SI)'!V197</f>
        <v>1</v>
      </c>
      <c r="W197" s="42">
        <f>+'Cotizantes (F)'!W197+'Cotizantes (M)'!W197+'Cotizantes (SI)'!W197</f>
        <v>1</v>
      </c>
      <c r="X197" s="42">
        <f>+'Cotizantes (F)'!X197+'Cotizantes (M)'!X197+'Cotizantes (SI)'!X197</f>
        <v>0</v>
      </c>
      <c r="Y197" s="42">
        <f>+'Cotizantes (F)'!Y197+'Cotizantes (M)'!Y197+'Cotizantes (SI)'!Y197</f>
        <v>0</v>
      </c>
      <c r="Z197" s="42">
        <f>+'Cotizantes (F)'!Z197+'Cotizantes (M)'!Z197+'Cotizantes (SI)'!Z197</f>
        <v>0</v>
      </c>
      <c r="AA197" s="42">
        <f>+'Cotizantes (F)'!AA197+'Cotizantes (M)'!AA197+'Cotizantes (SI)'!AA197</f>
        <v>453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f>+'Cotizantes (F)'!E198+'Cotizantes (M)'!E198+'Cotizantes (SI)'!E198</f>
        <v>0</v>
      </c>
      <c r="F198" s="42">
        <f>+'Cotizantes (F)'!F198+'Cotizantes (M)'!F198+'Cotizantes (SI)'!F198</f>
        <v>0</v>
      </c>
      <c r="G198" s="42">
        <f>+'Cotizantes (F)'!G198+'Cotizantes (M)'!G198+'Cotizantes (SI)'!G198</f>
        <v>0</v>
      </c>
      <c r="H198" s="42">
        <f>+'Cotizantes (F)'!H198+'Cotizantes (M)'!H198+'Cotizantes (SI)'!H198</f>
        <v>0</v>
      </c>
      <c r="I198" s="42">
        <f>+'Cotizantes (F)'!I198+'Cotizantes (M)'!I198+'Cotizantes (SI)'!I198</f>
        <v>2</v>
      </c>
      <c r="J198" s="42">
        <f>+'Cotizantes (F)'!J198+'Cotizantes (M)'!J198+'Cotizantes (SI)'!J198</f>
        <v>49</v>
      </c>
      <c r="K198" s="42">
        <f>+'Cotizantes (F)'!K198+'Cotizantes (M)'!K198+'Cotizantes (SI)'!K198</f>
        <v>180</v>
      </c>
      <c r="L198" s="42">
        <f>+'Cotizantes (F)'!L198+'Cotizantes (M)'!L198+'Cotizantes (SI)'!L198</f>
        <v>203</v>
      </c>
      <c r="M198" s="42">
        <f>+'Cotizantes (F)'!M198+'Cotizantes (M)'!M198+'Cotizantes (SI)'!M198</f>
        <v>195</v>
      </c>
      <c r="N198" s="42">
        <f>+'Cotizantes (F)'!N198+'Cotizantes (M)'!N198+'Cotizantes (SI)'!N198</f>
        <v>163</v>
      </c>
      <c r="O198" s="42">
        <f>+'Cotizantes (F)'!O198+'Cotizantes (M)'!O198+'Cotizantes (SI)'!O198</f>
        <v>146</v>
      </c>
      <c r="P198" s="42">
        <f>+'Cotizantes (F)'!P198+'Cotizantes (M)'!P198+'Cotizantes (SI)'!P198</f>
        <v>128</v>
      </c>
      <c r="Q198" s="42">
        <f>+'Cotizantes (F)'!Q198+'Cotizantes (M)'!Q198+'Cotizantes (SI)'!Q198</f>
        <v>98</v>
      </c>
      <c r="R198" s="42">
        <f>+'Cotizantes (F)'!R198+'Cotizantes (M)'!R198+'Cotizantes (SI)'!R198</f>
        <v>69</v>
      </c>
      <c r="S198" s="42">
        <f>+'Cotizantes (F)'!S198+'Cotizantes (M)'!S198+'Cotizantes (SI)'!S198</f>
        <v>46</v>
      </c>
      <c r="T198" s="42">
        <f>+'Cotizantes (F)'!T198+'Cotizantes (M)'!T198+'Cotizantes (SI)'!T198</f>
        <v>24</v>
      </c>
      <c r="U198" s="42">
        <f>+'Cotizantes (F)'!U198+'Cotizantes (M)'!U198+'Cotizantes (SI)'!U198</f>
        <v>11</v>
      </c>
      <c r="V198" s="42">
        <f>+'Cotizantes (F)'!V198+'Cotizantes (M)'!V198+'Cotizantes (SI)'!V198</f>
        <v>3</v>
      </c>
      <c r="W198" s="42">
        <f>+'Cotizantes (F)'!W198+'Cotizantes (M)'!W198+'Cotizantes (SI)'!W198</f>
        <v>3</v>
      </c>
      <c r="X198" s="42">
        <f>+'Cotizantes (F)'!X198+'Cotizantes (M)'!X198+'Cotizantes (SI)'!X198</f>
        <v>0</v>
      </c>
      <c r="Y198" s="42">
        <f>+'Cotizantes (F)'!Y198+'Cotizantes (M)'!Y198+'Cotizantes (SI)'!Y198</f>
        <v>0</v>
      </c>
      <c r="Z198" s="42">
        <f>+'Cotizantes (F)'!Z198+'Cotizantes (M)'!Z198+'Cotizantes (SI)'!Z198</f>
        <v>0</v>
      </c>
      <c r="AA198" s="42">
        <f>+'Cotizantes (F)'!AA198+'Cotizantes (M)'!AA198+'Cotizantes (SI)'!AA198</f>
        <v>1320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f>+'Cotizantes (F)'!E199+'Cotizantes (M)'!E199+'Cotizantes (SI)'!E199</f>
        <v>0</v>
      </c>
      <c r="F199" s="42">
        <f>+'Cotizantes (F)'!F199+'Cotizantes (M)'!F199+'Cotizantes (SI)'!F199</f>
        <v>1</v>
      </c>
      <c r="G199" s="42">
        <f>+'Cotizantes (F)'!G199+'Cotizantes (M)'!G199+'Cotizantes (SI)'!G199</f>
        <v>4</v>
      </c>
      <c r="H199" s="42">
        <f>+'Cotizantes (F)'!H199+'Cotizantes (M)'!H199+'Cotizantes (SI)'!H199</f>
        <v>8</v>
      </c>
      <c r="I199" s="42">
        <f>+'Cotizantes (F)'!I199+'Cotizantes (M)'!I199+'Cotizantes (SI)'!I199</f>
        <v>49</v>
      </c>
      <c r="J199" s="42">
        <f>+'Cotizantes (F)'!J199+'Cotizantes (M)'!J199+'Cotizantes (SI)'!J199</f>
        <v>465</v>
      </c>
      <c r="K199" s="42">
        <f>+'Cotizantes (F)'!K199+'Cotizantes (M)'!K199+'Cotizantes (SI)'!K199</f>
        <v>1205</v>
      </c>
      <c r="L199" s="42">
        <f>+'Cotizantes (F)'!L199+'Cotizantes (M)'!L199+'Cotizantes (SI)'!L199</f>
        <v>1943</v>
      </c>
      <c r="M199" s="42">
        <f>+'Cotizantes (F)'!M199+'Cotizantes (M)'!M199+'Cotizantes (SI)'!M199</f>
        <v>2217</v>
      </c>
      <c r="N199" s="42">
        <f>+'Cotizantes (F)'!N199+'Cotizantes (M)'!N199+'Cotizantes (SI)'!N199</f>
        <v>2343</v>
      </c>
      <c r="O199" s="42">
        <f>+'Cotizantes (F)'!O199+'Cotizantes (M)'!O199+'Cotizantes (SI)'!O199</f>
        <v>2133</v>
      </c>
      <c r="P199" s="42">
        <f>+'Cotizantes (F)'!P199+'Cotizantes (M)'!P199+'Cotizantes (SI)'!P199</f>
        <v>1493</v>
      </c>
      <c r="Q199" s="42">
        <f>+'Cotizantes (F)'!Q199+'Cotizantes (M)'!Q199+'Cotizantes (SI)'!Q199</f>
        <v>1178</v>
      </c>
      <c r="R199" s="42">
        <f>+'Cotizantes (F)'!R199+'Cotizantes (M)'!R199+'Cotizantes (SI)'!R199</f>
        <v>757</v>
      </c>
      <c r="S199" s="42">
        <f>+'Cotizantes (F)'!S199+'Cotizantes (M)'!S199+'Cotizantes (SI)'!S199</f>
        <v>500</v>
      </c>
      <c r="T199" s="42">
        <f>+'Cotizantes (F)'!T199+'Cotizantes (M)'!T199+'Cotizantes (SI)'!T199</f>
        <v>380</v>
      </c>
      <c r="U199" s="42">
        <f>+'Cotizantes (F)'!U199+'Cotizantes (M)'!U199+'Cotizantes (SI)'!U199</f>
        <v>213</v>
      </c>
      <c r="V199" s="42">
        <f>+'Cotizantes (F)'!V199+'Cotizantes (M)'!V199+'Cotizantes (SI)'!V199</f>
        <v>96</v>
      </c>
      <c r="W199" s="42">
        <f>+'Cotizantes (F)'!W199+'Cotizantes (M)'!W199+'Cotizantes (SI)'!W199</f>
        <v>39</v>
      </c>
      <c r="X199" s="42">
        <f>+'Cotizantes (F)'!X199+'Cotizantes (M)'!X199+'Cotizantes (SI)'!X199</f>
        <v>6</v>
      </c>
      <c r="Y199" s="42">
        <f>+'Cotizantes (F)'!Y199+'Cotizantes (M)'!Y199+'Cotizantes (SI)'!Y199</f>
        <v>1</v>
      </c>
      <c r="Z199" s="42">
        <f>+'Cotizantes (F)'!Z199+'Cotizantes (M)'!Z199+'Cotizantes (SI)'!Z199</f>
        <v>0</v>
      </c>
      <c r="AA199" s="42">
        <f>+'Cotizantes (F)'!AA199+'Cotizantes (M)'!AA199+'Cotizantes (SI)'!AA199</f>
        <v>15031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f>+'Cotizantes (F)'!E200+'Cotizantes (M)'!E200+'Cotizantes (SI)'!E200</f>
        <v>0</v>
      </c>
      <c r="F200" s="42">
        <f>+'Cotizantes (F)'!F200+'Cotizantes (M)'!F200+'Cotizantes (SI)'!F200</f>
        <v>0</v>
      </c>
      <c r="G200" s="42">
        <f>+'Cotizantes (F)'!G200+'Cotizantes (M)'!G200+'Cotizantes (SI)'!G200</f>
        <v>0</v>
      </c>
      <c r="H200" s="42">
        <f>+'Cotizantes (F)'!H200+'Cotizantes (M)'!H200+'Cotizantes (SI)'!H200</f>
        <v>0</v>
      </c>
      <c r="I200" s="42">
        <f>+'Cotizantes (F)'!I200+'Cotizantes (M)'!I200+'Cotizantes (SI)'!I200</f>
        <v>0</v>
      </c>
      <c r="J200" s="42">
        <f>+'Cotizantes (F)'!J200+'Cotizantes (M)'!J200+'Cotizantes (SI)'!J200</f>
        <v>10</v>
      </c>
      <c r="K200" s="42">
        <f>+'Cotizantes (F)'!K200+'Cotizantes (M)'!K200+'Cotizantes (SI)'!K200</f>
        <v>23</v>
      </c>
      <c r="L200" s="42">
        <f>+'Cotizantes (F)'!L200+'Cotizantes (M)'!L200+'Cotizantes (SI)'!L200</f>
        <v>46</v>
      </c>
      <c r="M200" s="42">
        <f>+'Cotizantes (F)'!M200+'Cotizantes (M)'!M200+'Cotizantes (SI)'!M200</f>
        <v>36</v>
      </c>
      <c r="N200" s="42">
        <f>+'Cotizantes (F)'!N200+'Cotizantes (M)'!N200+'Cotizantes (SI)'!N200</f>
        <v>21</v>
      </c>
      <c r="O200" s="42">
        <f>+'Cotizantes (F)'!O200+'Cotizantes (M)'!O200+'Cotizantes (SI)'!O200</f>
        <v>23</v>
      </c>
      <c r="P200" s="42">
        <f>+'Cotizantes (F)'!P200+'Cotizantes (M)'!P200+'Cotizantes (SI)'!P200</f>
        <v>14</v>
      </c>
      <c r="Q200" s="42">
        <f>+'Cotizantes (F)'!Q200+'Cotizantes (M)'!Q200+'Cotizantes (SI)'!Q200</f>
        <v>20</v>
      </c>
      <c r="R200" s="42">
        <f>+'Cotizantes (F)'!R200+'Cotizantes (M)'!R200+'Cotizantes (SI)'!R200</f>
        <v>12</v>
      </c>
      <c r="S200" s="42">
        <f>+'Cotizantes (F)'!S200+'Cotizantes (M)'!S200+'Cotizantes (SI)'!S200</f>
        <v>14</v>
      </c>
      <c r="T200" s="42">
        <f>+'Cotizantes (F)'!T200+'Cotizantes (M)'!T200+'Cotizantes (SI)'!T200</f>
        <v>3</v>
      </c>
      <c r="U200" s="42">
        <f>+'Cotizantes (F)'!U200+'Cotizantes (M)'!U200+'Cotizantes (SI)'!U200</f>
        <v>2</v>
      </c>
      <c r="V200" s="42">
        <f>+'Cotizantes (F)'!V200+'Cotizantes (M)'!V200+'Cotizantes (SI)'!V200</f>
        <v>1</v>
      </c>
      <c r="W200" s="42">
        <f>+'Cotizantes (F)'!W200+'Cotizantes (M)'!W200+'Cotizantes (SI)'!W200</f>
        <v>1</v>
      </c>
      <c r="X200" s="42">
        <f>+'Cotizantes (F)'!X200+'Cotizantes (M)'!X200+'Cotizantes (SI)'!X200</f>
        <v>0</v>
      </c>
      <c r="Y200" s="42">
        <f>+'Cotizantes (F)'!Y200+'Cotizantes (M)'!Y200+'Cotizantes (SI)'!Y200</f>
        <v>0</v>
      </c>
      <c r="Z200" s="42">
        <f>+'Cotizantes (F)'!Z200+'Cotizantes (M)'!Z200+'Cotizantes (SI)'!Z200</f>
        <v>0</v>
      </c>
      <c r="AA200" s="42">
        <f>+'Cotizantes (F)'!AA200+'Cotizantes (M)'!AA200+'Cotizantes (SI)'!AA200</f>
        <v>226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f>+'Cotizantes (F)'!E201+'Cotizantes (M)'!E201+'Cotizantes (SI)'!E201</f>
        <v>1</v>
      </c>
      <c r="F201" s="42">
        <f>+'Cotizantes (F)'!F201+'Cotizantes (M)'!F201+'Cotizantes (SI)'!F201</f>
        <v>1</v>
      </c>
      <c r="G201" s="42">
        <f>+'Cotizantes (F)'!G201+'Cotizantes (M)'!G201+'Cotizantes (SI)'!G201</f>
        <v>4</v>
      </c>
      <c r="H201" s="42">
        <f>+'Cotizantes (F)'!H201+'Cotizantes (M)'!H201+'Cotizantes (SI)'!H201</f>
        <v>4</v>
      </c>
      <c r="I201" s="42">
        <f>+'Cotizantes (F)'!I201+'Cotizantes (M)'!I201+'Cotizantes (SI)'!I201</f>
        <v>27</v>
      </c>
      <c r="J201" s="42">
        <f>+'Cotizantes (F)'!J201+'Cotizantes (M)'!J201+'Cotizantes (SI)'!J201</f>
        <v>264</v>
      </c>
      <c r="K201" s="42">
        <f>+'Cotizantes (F)'!K201+'Cotizantes (M)'!K201+'Cotizantes (SI)'!K201</f>
        <v>874</v>
      </c>
      <c r="L201" s="42">
        <f>+'Cotizantes (F)'!L201+'Cotizantes (M)'!L201+'Cotizantes (SI)'!L201</f>
        <v>1510</v>
      </c>
      <c r="M201" s="42">
        <f>+'Cotizantes (F)'!M201+'Cotizantes (M)'!M201+'Cotizantes (SI)'!M201</f>
        <v>1436</v>
      </c>
      <c r="N201" s="42">
        <f>+'Cotizantes (F)'!N201+'Cotizantes (M)'!N201+'Cotizantes (SI)'!N201</f>
        <v>1030</v>
      </c>
      <c r="O201" s="42">
        <f>+'Cotizantes (F)'!O201+'Cotizantes (M)'!O201+'Cotizantes (SI)'!O201</f>
        <v>1022</v>
      </c>
      <c r="P201" s="42">
        <f>+'Cotizantes (F)'!P201+'Cotizantes (M)'!P201+'Cotizantes (SI)'!P201</f>
        <v>869</v>
      </c>
      <c r="Q201" s="42">
        <f>+'Cotizantes (F)'!Q201+'Cotizantes (M)'!Q201+'Cotizantes (SI)'!Q201</f>
        <v>708</v>
      </c>
      <c r="R201" s="42">
        <f>+'Cotizantes (F)'!R201+'Cotizantes (M)'!R201+'Cotizantes (SI)'!R201</f>
        <v>570</v>
      </c>
      <c r="S201" s="42">
        <f>+'Cotizantes (F)'!S201+'Cotizantes (M)'!S201+'Cotizantes (SI)'!S201</f>
        <v>353</v>
      </c>
      <c r="T201" s="42">
        <f>+'Cotizantes (F)'!T201+'Cotizantes (M)'!T201+'Cotizantes (SI)'!T201</f>
        <v>203</v>
      </c>
      <c r="U201" s="42">
        <f>+'Cotizantes (F)'!U201+'Cotizantes (M)'!U201+'Cotizantes (SI)'!U201</f>
        <v>115</v>
      </c>
      <c r="V201" s="42">
        <f>+'Cotizantes (F)'!V201+'Cotizantes (M)'!V201+'Cotizantes (SI)'!V201</f>
        <v>43</v>
      </c>
      <c r="W201" s="42">
        <f>+'Cotizantes (F)'!W201+'Cotizantes (M)'!W201+'Cotizantes (SI)'!W201</f>
        <v>12</v>
      </c>
      <c r="X201" s="42">
        <f>+'Cotizantes (F)'!X201+'Cotizantes (M)'!X201+'Cotizantes (SI)'!X201</f>
        <v>1</v>
      </c>
      <c r="Y201" s="42">
        <f>+'Cotizantes (F)'!Y201+'Cotizantes (M)'!Y201+'Cotizantes (SI)'!Y201</f>
        <v>0</v>
      </c>
      <c r="Z201" s="42">
        <f>+'Cotizantes (F)'!Z201+'Cotizantes (M)'!Z201+'Cotizantes (SI)'!Z201</f>
        <v>0</v>
      </c>
      <c r="AA201" s="42">
        <f>+'Cotizantes (F)'!AA201+'Cotizantes (M)'!AA201+'Cotizantes (SI)'!AA201</f>
        <v>9047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f>+'Cotizantes (F)'!E202+'Cotizantes (M)'!E202+'Cotizantes (SI)'!E202</f>
        <v>0</v>
      </c>
      <c r="F202" s="42">
        <f>+'Cotizantes (F)'!F202+'Cotizantes (M)'!F202+'Cotizantes (SI)'!F202</f>
        <v>0</v>
      </c>
      <c r="G202" s="42">
        <f>+'Cotizantes (F)'!G202+'Cotizantes (M)'!G202+'Cotizantes (SI)'!G202</f>
        <v>0</v>
      </c>
      <c r="H202" s="42">
        <f>+'Cotizantes (F)'!H202+'Cotizantes (M)'!H202+'Cotizantes (SI)'!H202</f>
        <v>0</v>
      </c>
      <c r="I202" s="42">
        <f>+'Cotizantes (F)'!I202+'Cotizantes (M)'!I202+'Cotizantes (SI)'!I202</f>
        <v>3</v>
      </c>
      <c r="J202" s="42">
        <f>+'Cotizantes (F)'!J202+'Cotizantes (M)'!J202+'Cotizantes (SI)'!J202</f>
        <v>43</v>
      </c>
      <c r="K202" s="42">
        <f>+'Cotizantes (F)'!K202+'Cotizantes (M)'!K202+'Cotizantes (SI)'!K202</f>
        <v>138</v>
      </c>
      <c r="L202" s="42">
        <f>+'Cotizantes (F)'!L202+'Cotizantes (M)'!L202+'Cotizantes (SI)'!L202</f>
        <v>222</v>
      </c>
      <c r="M202" s="42">
        <f>+'Cotizantes (F)'!M202+'Cotizantes (M)'!M202+'Cotizantes (SI)'!M202</f>
        <v>233</v>
      </c>
      <c r="N202" s="42">
        <f>+'Cotizantes (F)'!N202+'Cotizantes (M)'!N202+'Cotizantes (SI)'!N202</f>
        <v>200</v>
      </c>
      <c r="O202" s="42">
        <f>+'Cotizantes (F)'!O202+'Cotizantes (M)'!O202+'Cotizantes (SI)'!O202</f>
        <v>169</v>
      </c>
      <c r="P202" s="42">
        <f>+'Cotizantes (F)'!P202+'Cotizantes (M)'!P202+'Cotizantes (SI)'!P202</f>
        <v>159</v>
      </c>
      <c r="Q202" s="42">
        <f>+'Cotizantes (F)'!Q202+'Cotizantes (M)'!Q202+'Cotizantes (SI)'!Q202</f>
        <v>121</v>
      </c>
      <c r="R202" s="42">
        <f>+'Cotizantes (F)'!R202+'Cotizantes (M)'!R202+'Cotizantes (SI)'!R202</f>
        <v>79</v>
      </c>
      <c r="S202" s="42">
        <f>+'Cotizantes (F)'!S202+'Cotizantes (M)'!S202+'Cotizantes (SI)'!S202</f>
        <v>51</v>
      </c>
      <c r="T202" s="42">
        <f>+'Cotizantes (F)'!T202+'Cotizantes (M)'!T202+'Cotizantes (SI)'!T202</f>
        <v>46</v>
      </c>
      <c r="U202" s="42">
        <f>+'Cotizantes (F)'!U202+'Cotizantes (M)'!U202+'Cotizantes (SI)'!U202</f>
        <v>25</v>
      </c>
      <c r="V202" s="42">
        <f>+'Cotizantes (F)'!V202+'Cotizantes (M)'!V202+'Cotizantes (SI)'!V202</f>
        <v>6</v>
      </c>
      <c r="W202" s="42">
        <f>+'Cotizantes (F)'!W202+'Cotizantes (M)'!W202+'Cotizantes (SI)'!W202</f>
        <v>3</v>
      </c>
      <c r="X202" s="42">
        <f>+'Cotizantes (F)'!X202+'Cotizantes (M)'!X202+'Cotizantes (SI)'!X202</f>
        <v>1</v>
      </c>
      <c r="Y202" s="42">
        <f>+'Cotizantes (F)'!Y202+'Cotizantes (M)'!Y202+'Cotizantes (SI)'!Y202</f>
        <v>0</v>
      </c>
      <c r="Z202" s="42">
        <f>+'Cotizantes (F)'!Z202+'Cotizantes (M)'!Z202+'Cotizantes (SI)'!Z202</f>
        <v>0</v>
      </c>
      <c r="AA202" s="42">
        <f>+'Cotizantes (F)'!AA202+'Cotizantes (M)'!AA202+'Cotizantes (SI)'!AA202</f>
        <v>1499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f>+'Cotizantes (F)'!E203+'Cotizantes (M)'!E203+'Cotizantes (SI)'!E203</f>
        <v>0</v>
      </c>
      <c r="F203" s="42">
        <f>+'Cotizantes (F)'!F203+'Cotizantes (M)'!F203+'Cotizantes (SI)'!F203</f>
        <v>0</v>
      </c>
      <c r="G203" s="42">
        <f>+'Cotizantes (F)'!G203+'Cotizantes (M)'!G203+'Cotizantes (SI)'!G203</f>
        <v>1</v>
      </c>
      <c r="H203" s="42">
        <f>+'Cotizantes (F)'!H203+'Cotizantes (M)'!H203+'Cotizantes (SI)'!H203</f>
        <v>1</v>
      </c>
      <c r="I203" s="42">
        <f>+'Cotizantes (F)'!I203+'Cotizantes (M)'!I203+'Cotizantes (SI)'!I203</f>
        <v>7</v>
      </c>
      <c r="J203" s="42">
        <f>+'Cotizantes (F)'!J203+'Cotizantes (M)'!J203+'Cotizantes (SI)'!J203</f>
        <v>119</v>
      </c>
      <c r="K203" s="42">
        <f>+'Cotizantes (F)'!K203+'Cotizantes (M)'!K203+'Cotizantes (SI)'!K203</f>
        <v>383</v>
      </c>
      <c r="L203" s="42">
        <f>+'Cotizantes (F)'!L203+'Cotizantes (M)'!L203+'Cotizantes (SI)'!L203</f>
        <v>490</v>
      </c>
      <c r="M203" s="42">
        <f>+'Cotizantes (F)'!M203+'Cotizantes (M)'!M203+'Cotizantes (SI)'!M203</f>
        <v>466</v>
      </c>
      <c r="N203" s="42">
        <f>+'Cotizantes (F)'!N203+'Cotizantes (M)'!N203+'Cotizantes (SI)'!N203</f>
        <v>403</v>
      </c>
      <c r="O203" s="42">
        <f>+'Cotizantes (F)'!O203+'Cotizantes (M)'!O203+'Cotizantes (SI)'!O203</f>
        <v>353</v>
      </c>
      <c r="P203" s="42">
        <f>+'Cotizantes (F)'!P203+'Cotizantes (M)'!P203+'Cotizantes (SI)'!P203</f>
        <v>287</v>
      </c>
      <c r="Q203" s="42">
        <f>+'Cotizantes (F)'!Q203+'Cotizantes (M)'!Q203+'Cotizantes (SI)'!Q203</f>
        <v>244</v>
      </c>
      <c r="R203" s="42">
        <f>+'Cotizantes (F)'!R203+'Cotizantes (M)'!R203+'Cotizantes (SI)'!R203</f>
        <v>145</v>
      </c>
      <c r="S203" s="42">
        <f>+'Cotizantes (F)'!S203+'Cotizantes (M)'!S203+'Cotizantes (SI)'!S203</f>
        <v>94</v>
      </c>
      <c r="T203" s="42">
        <f>+'Cotizantes (F)'!T203+'Cotizantes (M)'!T203+'Cotizantes (SI)'!T203</f>
        <v>44</v>
      </c>
      <c r="U203" s="42">
        <f>+'Cotizantes (F)'!U203+'Cotizantes (M)'!U203+'Cotizantes (SI)'!U203</f>
        <v>25</v>
      </c>
      <c r="V203" s="42">
        <f>+'Cotizantes (F)'!V203+'Cotizantes (M)'!V203+'Cotizantes (SI)'!V203</f>
        <v>11</v>
      </c>
      <c r="W203" s="42">
        <f>+'Cotizantes (F)'!W203+'Cotizantes (M)'!W203+'Cotizantes (SI)'!W203</f>
        <v>1</v>
      </c>
      <c r="X203" s="42">
        <f>+'Cotizantes (F)'!X203+'Cotizantes (M)'!X203+'Cotizantes (SI)'!X203</f>
        <v>1</v>
      </c>
      <c r="Y203" s="42">
        <f>+'Cotizantes (F)'!Y203+'Cotizantes (M)'!Y203+'Cotizantes (SI)'!Y203</f>
        <v>0</v>
      </c>
      <c r="Z203" s="42">
        <f>+'Cotizantes (F)'!Z203+'Cotizantes (M)'!Z203+'Cotizantes (SI)'!Z203</f>
        <v>0</v>
      </c>
      <c r="AA203" s="42">
        <f>+'Cotizantes (F)'!AA203+'Cotizantes (M)'!AA203+'Cotizantes (SI)'!AA203</f>
        <v>3075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f>+'Cotizantes (F)'!E204+'Cotizantes (M)'!E204+'Cotizantes (SI)'!E204</f>
        <v>0</v>
      </c>
      <c r="F204" s="42">
        <f>+'Cotizantes (F)'!F204+'Cotizantes (M)'!F204+'Cotizantes (SI)'!F204</f>
        <v>0</v>
      </c>
      <c r="G204" s="42">
        <f>+'Cotizantes (F)'!G204+'Cotizantes (M)'!G204+'Cotizantes (SI)'!G204</f>
        <v>0</v>
      </c>
      <c r="H204" s="42">
        <f>+'Cotizantes (F)'!H204+'Cotizantes (M)'!H204+'Cotizantes (SI)'!H204</f>
        <v>0</v>
      </c>
      <c r="I204" s="42">
        <f>+'Cotizantes (F)'!I204+'Cotizantes (M)'!I204+'Cotizantes (SI)'!I204</f>
        <v>1</v>
      </c>
      <c r="J204" s="42">
        <f>+'Cotizantes (F)'!J204+'Cotizantes (M)'!J204+'Cotizantes (SI)'!J204</f>
        <v>10</v>
      </c>
      <c r="K204" s="42">
        <f>+'Cotizantes (F)'!K204+'Cotizantes (M)'!K204+'Cotizantes (SI)'!K204</f>
        <v>43</v>
      </c>
      <c r="L204" s="42">
        <f>+'Cotizantes (F)'!L204+'Cotizantes (M)'!L204+'Cotizantes (SI)'!L204</f>
        <v>65</v>
      </c>
      <c r="M204" s="42">
        <f>+'Cotizantes (F)'!M204+'Cotizantes (M)'!M204+'Cotizantes (SI)'!M204</f>
        <v>69</v>
      </c>
      <c r="N204" s="42">
        <f>+'Cotizantes (F)'!N204+'Cotizantes (M)'!N204+'Cotizantes (SI)'!N204</f>
        <v>27</v>
      </c>
      <c r="O204" s="42">
        <f>+'Cotizantes (F)'!O204+'Cotizantes (M)'!O204+'Cotizantes (SI)'!O204</f>
        <v>34</v>
      </c>
      <c r="P204" s="42">
        <f>+'Cotizantes (F)'!P204+'Cotizantes (M)'!P204+'Cotizantes (SI)'!P204</f>
        <v>31</v>
      </c>
      <c r="Q204" s="42">
        <f>+'Cotizantes (F)'!Q204+'Cotizantes (M)'!Q204+'Cotizantes (SI)'!Q204</f>
        <v>17</v>
      </c>
      <c r="R204" s="42">
        <f>+'Cotizantes (F)'!R204+'Cotizantes (M)'!R204+'Cotizantes (SI)'!R204</f>
        <v>15</v>
      </c>
      <c r="S204" s="42">
        <f>+'Cotizantes (F)'!S204+'Cotizantes (M)'!S204+'Cotizantes (SI)'!S204</f>
        <v>18</v>
      </c>
      <c r="T204" s="42">
        <f>+'Cotizantes (F)'!T204+'Cotizantes (M)'!T204+'Cotizantes (SI)'!T204</f>
        <v>7</v>
      </c>
      <c r="U204" s="42">
        <f>+'Cotizantes (F)'!U204+'Cotizantes (M)'!U204+'Cotizantes (SI)'!U204</f>
        <v>2</v>
      </c>
      <c r="V204" s="42">
        <f>+'Cotizantes (F)'!V204+'Cotizantes (M)'!V204+'Cotizantes (SI)'!V204</f>
        <v>0</v>
      </c>
      <c r="W204" s="42">
        <f>+'Cotizantes (F)'!W204+'Cotizantes (M)'!W204+'Cotizantes (SI)'!W204</f>
        <v>0</v>
      </c>
      <c r="X204" s="42">
        <f>+'Cotizantes (F)'!X204+'Cotizantes (M)'!X204+'Cotizantes (SI)'!X204</f>
        <v>0</v>
      </c>
      <c r="Y204" s="42">
        <f>+'Cotizantes (F)'!Y204+'Cotizantes (M)'!Y204+'Cotizantes (SI)'!Y204</f>
        <v>0</v>
      </c>
      <c r="Z204" s="42">
        <f>+'Cotizantes (F)'!Z204+'Cotizantes (M)'!Z204+'Cotizantes (SI)'!Z204</f>
        <v>0</v>
      </c>
      <c r="AA204" s="42">
        <f>+'Cotizantes (F)'!AA204+'Cotizantes (M)'!AA204+'Cotizantes (SI)'!AA204</f>
        <v>339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f>+'Cotizantes (F)'!E205+'Cotizantes (M)'!E205+'Cotizantes (SI)'!E205</f>
        <v>0</v>
      </c>
      <c r="F205" s="42">
        <f>+'Cotizantes (F)'!F205+'Cotizantes (M)'!F205+'Cotizantes (SI)'!F205</f>
        <v>0</v>
      </c>
      <c r="G205" s="42">
        <f>+'Cotizantes (F)'!G205+'Cotizantes (M)'!G205+'Cotizantes (SI)'!G205</f>
        <v>1</v>
      </c>
      <c r="H205" s="42">
        <f>+'Cotizantes (F)'!H205+'Cotizantes (M)'!H205+'Cotizantes (SI)'!H205</f>
        <v>1</v>
      </c>
      <c r="I205" s="42">
        <f>+'Cotizantes (F)'!I205+'Cotizantes (M)'!I205+'Cotizantes (SI)'!I205</f>
        <v>2</v>
      </c>
      <c r="J205" s="42">
        <f>+'Cotizantes (F)'!J205+'Cotizantes (M)'!J205+'Cotizantes (SI)'!J205</f>
        <v>48</v>
      </c>
      <c r="K205" s="42">
        <f>+'Cotizantes (F)'!K205+'Cotizantes (M)'!K205+'Cotizantes (SI)'!K205</f>
        <v>113</v>
      </c>
      <c r="L205" s="42">
        <f>+'Cotizantes (F)'!L205+'Cotizantes (M)'!L205+'Cotizantes (SI)'!L205</f>
        <v>229</v>
      </c>
      <c r="M205" s="42">
        <f>+'Cotizantes (F)'!M205+'Cotizantes (M)'!M205+'Cotizantes (SI)'!M205</f>
        <v>198</v>
      </c>
      <c r="N205" s="42">
        <f>+'Cotizantes (F)'!N205+'Cotizantes (M)'!N205+'Cotizantes (SI)'!N205</f>
        <v>151</v>
      </c>
      <c r="O205" s="42">
        <f>+'Cotizantes (F)'!O205+'Cotizantes (M)'!O205+'Cotizantes (SI)'!O205</f>
        <v>137</v>
      </c>
      <c r="P205" s="42">
        <f>+'Cotizantes (F)'!P205+'Cotizantes (M)'!P205+'Cotizantes (SI)'!P205</f>
        <v>116</v>
      </c>
      <c r="Q205" s="42">
        <f>+'Cotizantes (F)'!Q205+'Cotizantes (M)'!Q205+'Cotizantes (SI)'!Q205</f>
        <v>98</v>
      </c>
      <c r="R205" s="42">
        <f>+'Cotizantes (F)'!R205+'Cotizantes (M)'!R205+'Cotizantes (SI)'!R205</f>
        <v>56</v>
      </c>
      <c r="S205" s="42">
        <f>+'Cotizantes (F)'!S205+'Cotizantes (M)'!S205+'Cotizantes (SI)'!S205</f>
        <v>29</v>
      </c>
      <c r="T205" s="42">
        <f>+'Cotizantes (F)'!T205+'Cotizantes (M)'!T205+'Cotizantes (SI)'!T205</f>
        <v>27</v>
      </c>
      <c r="U205" s="42">
        <f>+'Cotizantes (F)'!U205+'Cotizantes (M)'!U205+'Cotizantes (SI)'!U205</f>
        <v>8</v>
      </c>
      <c r="V205" s="42">
        <f>+'Cotizantes (F)'!V205+'Cotizantes (M)'!V205+'Cotizantes (SI)'!V205</f>
        <v>4</v>
      </c>
      <c r="W205" s="42">
        <f>+'Cotizantes (F)'!W205+'Cotizantes (M)'!W205+'Cotizantes (SI)'!W205</f>
        <v>1</v>
      </c>
      <c r="X205" s="42">
        <f>+'Cotizantes (F)'!X205+'Cotizantes (M)'!X205+'Cotizantes (SI)'!X205</f>
        <v>0</v>
      </c>
      <c r="Y205" s="42">
        <f>+'Cotizantes (F)'!Y205+'Cotizantes (M)'!Y205+'Cotizantes (SI)'!Y205</f>
        <v>0</v>
      </c>
      <c r="Z205" s="42">
        <f>+'Cotizantes (F)'!Z205+'Cotizantes (M)'!Z205+'Cotizantes (SI)'!Z205</f>
        <v>0</v>
      </c>
      <c r="AA205" s="42">
        <f>+'Cotizantes (F)'!AA205+'Cotizantes (M)'!AA205+'Cotizantes (SI)'!AA205</f>
        <v>1219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f>+'Cotizantes (F)'!E206+'Cotizantes (M)'!E206+'Cotizantes (SI)'!E206</f>
        <v>0</v>
      </c>
      <c r="F206" s="42">
        <f>+'Cotizantes (F)'!F206+'Cotizantes (M)'!F206+'Cotizantes (SI)'!F206</f>
        <v>0</v>
      </c>
      <c r="G206" s="42">
        <f>+'Cotizantes (F)'!G206+'Cotizantes (M)'!G206+'Cotizantes (SI)'!G206</f>
        <v>0</v>
      </c>
      <c r="H206" s="42">
        <f>+'Cotizantes (F)'!H206+'Cotizantes (M)'!H206+'Cotizantes (SI)'!H206</f>
        <v>1</v>
      </c>
      <c r="I206" s="42">
        <f>+'Cotizantes (F)'!I206+'Cotizantes (M)'!I206+'Cotizantes (SI)'!I206</f>
        <v>0</v>
      </c>
      <c r="J206" s="42">
        <f>+'Cotizantes (F)'!J206+'Cotizantes (M)'!J206+'Cotizantes (SI)'!J206</f>
        <v>12</v>
      </c>
      <c r="K206" s="42">
        <f>+'Cotizantes (F)'!K206+'Cotizantes (M)'!K206+'Cotizantes (SI)'!K206</f>
        <v>54</v>
      </c>
      <c r="L206" s="42">
        <f>+'Cotizantes (F)'!L206+'Cotizantes (M)'!L206+'Cotizantes (SI)'!L206</f>
        <v>98</v>
      </c>
      <c r="M206" s="42">
        <f>+'Cotizantes (F)'!M206+'Cotizantes (M)'!M206+'Cotizantes (SI)'!M206</f>
        <v>89</v>
      </c>
      <c r="N206" s="42">
        <f>+'Cotizantes (F)'!N206+'Cotizantes (M)'!N206+'Cotizantes (SI)'!N206</f>
        <v>61</v>
      </c>
      <c r="O206" s="42">
        <f>+'Cotizantes (F)'!O206+'Cotizantes (M)'!O206+'Cotizantes (SI)'!O206</f>
        <v>70</v>
      </c>
      <c r="P206" s="42">
        <f>+'Cotizantes (F)'!P206+'Cotizantes (M)'!P206+'Cotizantes (SI)'!P206</f>
        <v>32</v>
      </c>
      <c r="Q206" s="42">
        <f>+'Cotizantes (F)'!Q206+'Cotizantes (M)'!Q206+'Cotizantes (SI)'!Q206</f>
        <v>48</v>
      </c>
      <c r="R206" s="42">
        <f>+'Cotizantes (F)'!R206+'Cotizantes (M)'!R206+'Cotizantes (SI)'!R206</f>
        <v>25</v>
      </c>
      <c r="S206" s="42">
        <f>+'Cotizantes (F)'!S206+'Cotizantes (M)'!S206+'Cotizantes (SI)'!S206</f>
        <v>20</v>
      </c>
      <c r="T206" s="42">
        <f>+'Cotizantes (F)'!T206+'Cotizantes (M)'!T206+'Cotizantes (SI)'!T206</f>
        <v>10</v>
      </c>
      <c r="U206" s="42">
        <f>+'Cotizantes (F)'!U206+'Cotizantes (M)'!U206+'Cotizantes (SI)'!U206</f>
        <v>4</v>
      </c>
      <c r="V206" s="42">
        <f>+'Cotizantes (F)'!V206+'Cotizantes (M)'!V206+'Cotizantes (SI)'!V206</f>
        <v>1</v>
      </c>
      <c r="W206" s="42">
        <f>+'Cotizantes (F)'!W206+'Cotizantes (M)'!W206+'Cotizantes (SI)'!W206</f>
        <v>0</v>
      </c>
      <c r="X206" s="42">
        <f>+'Cotizantes (F)'!X206+'Cotizantes (M)'!X206+'Cotizantes (SI)'!X206</f>
        <v>0</v>
      </c>
      <c r="Y206" s="42">
        <f>+'Cotizantes (F)'!Y206+'Cotizantes (M)'!Y206+'Cotizantes (SI)'!Y206</f>
        <v>0</v>
      </c>
      <c r="Z206" s="42">
        <f>+'Cotizantes (F)'!Z206+'Cotizantes (M)'!Z206+'Cotizantes (SI)'!Z206</f>
        <v>0</v>
      </c>
      <c r="AA206" s="42">
        <f>+'Cotizantes (F)'!AA206+'Cotizantes (M)'!AA206+'Cotizantes (SI)'!AA206</f>
        <v>525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f>+'Cotizantes (F)'!E207+'Cotizantes (M)'!E207+'Cotizantes (SI)'!E207</f>
        <v>0</v>
      </c>
      <c r="F207" s="42">
        <f>+'Cotizantes (F)'!F207+'Cotizantes (M)'!F207+'Cotizantes (SI)'!F207</f>
        <v>0</v>
      </c>
      <c r="G207" s="42">
        <f>+'Cotizantes (F)'!G207+'Cotizantes (M)'!G207+'Cotizantes (SI)'!G207</f>
        <v>0</v>
      </c>
      <c r="H207" s="42">
        <f>+'Cotizantes (F)'!H207+'Cotizantes (M)'!H207+'Cotizantes (SI)'!H207</f>
        <v>0</v>
      </c>
      <c r="I207" s="42">
        <f>+'Cotizantes (F)'!I207+'Cotizantes (M)'!I207+'Cotizantes (SI)'!I207</f>
        <v>0</v>
      </c>
      <c r="J207" s="42">
        <f>+'Cotizantes (F)'!J207+'Cotizantes (M)'!J207+'Cotizantes (SI)'!J207</f>
        <v>0</v>
      </c>
      <c r="K207" s="42">
        <f>+'Cotizantes (F)'!K207+'Cotizantes (M)'!K207+'Cotizantes (SI)'!K207</f>
        <v>12</v>
      </c>
      <c r="L207" s="42">
        <f>+'Cotizantes (F)'!L207+'Cotizantes (M)'!L207+'Cotizantes (SI)'!L207</f>
        <v>17</v>
      </c>
      <c r="M207" s="42">
        <f>+'Cotizantes (F)'!M207+'Cotizantes (M)'!M207+'Cotizantes (SI)'!M207</f>
        <v>8</v>
      </c>
      <c r="N207" s="42">
        <f>+'Cotizantes (F)'!N207+'Cotizantes (M)'!N207+'Cotizantes (SI)'!N207</f>
        <v>6</v>
      </c>
      <c r="O207" s="42">
        <f>+'Cotizantes (F)'!O207+'Cotizantes (M)'!O207+'Cotizantes (SI)'!O207</f>
        <v>5</v>
      </c>
      <c r="P207" s="42">
        <f>+'Cotizantes (F)'!P207+'Cotizantes (M)'!P207+'Cotizantes (SI)'!P207</f>
        <v>8</v>
      </c>
      <c r="Q207" s="42">
        <f>+'Cotizantes (F)'!Q207+'Cotizantes (M)'!Q207+'Cotizantes (SI)'!Q207</f>
        <v>5</v>
      </c>
      <c r="R207" s="42">
        <f>+'Cotizantes (F)'!R207+'Cotizantes (M)'!R207+'Cotizantes (SI)'!R207</f>
        <v>4</v>
      </c>
      <c r="S207" s="42">
        <f>+'Cotizantes (F)'!S207+'Cotizantes (M)'!S207+'Cotizantes (SI)'!S207</f>
        <v>2</v>
      </c>
      <c r="T207" s="42">
        <f>+'Cotizantes (F)'!T207+'Cotizantes (M)'!T207+'Cotizantes (SI)'!T207</f>
        <v>3</v>
      </c>
      <c r="U207" s="42">
        <f>+'Cotizantes (F)'!U207+'Cotizantes (M)'!U207+'Cotizantes (SI)'!U207</f>
        <v>1</v>
      </c>
      <c r="V207" s="42">
        <f>+'Cotizantes (F)'!V207+'Cotizantes (M)'!V207+'Cotizantes (SI)'!V207</f>
        <v>0</v>
      </c>
      <c r="W207" s="42">
        <f>+'Cotizantes (F)'!W207+'Cotizantes (M)'!W207+'Cotizantes (SI)'!W207</f>
        <v>0</v>
      </c>
      <c r="X207" s="42">
        <f>+'Cotizantes (F)'!X207+'Cotizantes (M)'!X207+'Cotizantes (SI)'!X207</f>
        <v>0</v>
      </c>
      <c r="Y207" s="42">
        <f>+'Cotizantes (F)'!Y207+'Cotizantes (M)'!Y207+'Cotizantes (SI)'!Y207</f>
        <v>0</v>
      </c>
      <c r="Z207" s="42">
        <f>+'Cotizantes (F)'!Z207+'Cotizantes (M)'!Z207+'Cotizantes (SI)'!Z207</f>
        <v>0</v>
      </c>
      <c r="AA207" s="42">
        <f>+'Cotizantes (F)'!AA207+'Cotizantes (M)'!AA207+'Cotizantes (SI)'!AA207</f>
        <v>71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f>+'Cotizantes (F)'!E208+'Cotizantes (M)'!E208+'Cotizantes (SI)'!E208</f>
        <v>0</v>
      </c>
      <c r="F208" s="42">
        <f>+'Cotizantes (F)'!F208+'Cotizantes (M)'!F208+'Cotizantes (SI)'!F208</f>
        <v>0</v>
      </c>
      <c r="G208" s="42">
        <f>+'Cotizantes (F)'!G208+'Cotizantes (M)'!G208+'Cotizantes (SI)'!G208</f>
        <v>0</v>
      </c>
      <c r="H208" s="42">
        <f>+'Cotizantes (F)'!H208+'Cotizantes (M)'!H208+'Cotizantes (SI)'!H208</f>
        <v>0</v>
      </c>
      <c r="I208" s="42">
        <f>+'Cotizantes (F)'!I208+'Cotizantes (M)'!I208+'Cotizantes (SI)'!I208</f>
        <v>1</v>
      </c>
      <c r="J208" s="42">
        <f>+'Cotizantes (F)'!J208+'Cotizantes (M)'!J208+'Cotizantes (SI)'!J208</f>
        <v>16</v>
      </c>
      <c r="K208" s="42">
        <f>+'Cotizantes (F)'!K208+'Cotizantes (M)'!K208+'Cotizantes (SI)'!K208</f>
        <v>45</v>
      </c>
      <c r="L208" s="42">
        <f>+'Cotizantes (F)'!L208+'Cotizantes (M)'!L208+'Cotizantes (SI)'!L208</f>
        <v>71</v>
      </c>
      <c r="M208" s="42">
        <f>+'Cotizantes (F)'!M208+'Cotizantes (M)'!M208+'Cotizantes (SI)'!M208</f>
        <v>67</v>
      </c>
      <c r="N208" s="42">
        <f>+'Cotizantes (F)'!N208+'Cotizantes (M)'!N208+'Cotizantes (SI)'!N208</f>
        <v>43</v>
      </c>
      <c r="O208" s="42">
        <f>+'Cotizantes (F)'!O208+'Cotizantes (M)'!O208+'Cotizantes (SI)'!O208</f>
        <v>41</v>
      </c>
      <c r="P208" s="42">
        <f>+'Cotizantes (F)'!P208+'Cotizantes (M)'!P208+'Cotizantes (SI)'!P208</f>
        <v>36</v>
      </c>
      <c r="Q208" s="42">
        <f>+'Cotizantes (F)'!Q208+'Cotizantes (M)'!Q208+'Cotizantes (SI)'!Q208</f>
        <v>31</v>
      </c>
      <c r="R208" s="42">
        <f>+'Cotizantes (F)'!R208+'Cotizantes (M)'!R208+'Cotizantes (SI)'!R208</f>
        <v>19</v>
      </c>
      <c r="S208" s="42">
        <f>+'Cotizantes (F)'!S208+'Cotizantes (M)'!S208+'Cotizantes (SI)'!S208</f>
        <v>6</v>
      </c>
      <c r="T208" s="42">
        <f>+'Cotizantes (F)'!T208+'Cotizantes (M)'!T208+'Cotizantes (SI)'!T208</f>
        <v>4</v>
      </c>
      <c r="U208" s="42">
        <f>+'Cotizantes (F)'!U208+'Cotizantes (M)'!U208+'Cotizantes (SI)'!U208</f>
        <v>1</v>
      </c>
      <c r="V208" s="42">
        <f>+'Cotizantes (F)'!V208+'Cotizantes (M)'!V208+'Cotizantes (SI)'!V208</f>
        <v>1</v>
      </c>
      <c r="W208" s="42">
        <f>+'Cotizantes (F)'!W208+'Cotizantes (M)'!W208+'Cotizantes (SI)'!W208</f>
        <v>0</v>
      </c>
      <c r="X208" s="42">
        <f>+'Cotizantes (F)'!X208+'Cotizantes (M)'!X208+'Cotizantes (SI)'!X208</f>
        <v>1</v>
      </c>
      <c r="Y208" s="42">
        <f>+'Cotizantes (F)'!Y208+'Cotizantes (M)'!Y208+'Cotizantes (SI)'!Y208</f>
        <v>0</v>
      </c>
      <c r="Z208" s="42">
        <f>+'Cotizantes (F)'!Z208+'Cotizantes (M)'!Z208+'Cotizantes (SI)'!Z208</f>
        <v>0</v>
      </c>
      <c r="AA208" s="42">
        <f>+'Cotizantes (F)'!AA208+'Cotizantes (M)'!AA208+'Cotizantes (SI)'!AA208</f>
        <v>383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f>+'Cotizantes (F)'!E209+'Cotizantes (M)'!E209+'Cotizantes (SI)'!E209</f>
        <v>0</v>
      </c>
      <c r="F209" s="42">
        <f>+'Cotizantes (F)'!F209+'Cotizantes (M)'!F209+'Cotizantes (SI)'!F209</f>
        <v>0</v>
      </c>
      <c r="G209" s="42">
        <f>+'Cotizantes (F)'!G209+'Cotizantes (M)'!G209+'Cotizantes (SI)'!G209</f>
        <v>0</v>
      </c>
      <c r="H209" s="42">
        <f>+'Cotizantes (F)'!H209+'Cotizantes (M)'!H209+'Cotizantes (SI)'!H209</f>
        <v>0</v>
      </c>
      <c r="I209" s="42">
        <f>+'Cotizantes (F)'!I209+'Cotizantes (M)'!I209+'Cotizantes (SI)'!I209</f>
        <v>1</v>
      </c>
      <c r="J209" s="42">
        <f>+'Cotizantes (F)'!J209+'Cotizantes (M)'!J209+'Cotizantes (SI)'!J209</f>
        <v>7</v>
      </c>
      <c r="K209" s="42">
        <f>+'Cotizantes (F)'!K209+'Cotizantes (M)'!K209+'Cotizantes (SI)'!K209</f>
        <v>38</v>
      </c>
      <c r="L209" s="42">
        <f>+'Cotizantes (F)'!L209+'Cotizantes (M)'!L209+'Cotizantes (SI)'!L209</f>
        <v>48</v>
      </c>
      <c r="M209" s="42">
        <f>+'Cotizantes (F)'!M209+'Cotizantes (M)'!M209+'Cotizantes (SI)'!M209</f>
        <v>45</v>
      </c>
      <c r="N209" s="42">
        <f>+'Cotizantes (F)'!N209+'Cotizantes (M)'!N209+'Cotizantes (SI)'!N209</f>
        <v>22</v>
      </c>
      <c r="O209" s="42">
        <f>+'Cotizantes (F)'!O209+'Cotizantes (M)'!O209+'Cotizantes (SI)'!O209</f>
        <v>19</v>
      </c>
      <c r="P209" s="42">
        <f>+'Cotizantes (F)'!P209+'Cotizantes (M)'!P209+'Cotizantes (SI)'!P209</f>
        <v>16</v>
      </c>
      <c r="Q209" s="42">
        <f>+'Cotizantes (F)'!Q209+'Cotizantes (M)'!Q209+'Cotizantes (SI)'!Q209</f>
        <v>14</v>
      </c>
      <c r="R209" s="42">
        <f>+'Cotizantes (F)'!R209+'Cotizantes (M)'!R209+'Cotizantes (SI)'!R209</f>
        <v>12</v>
      </c>
      <c r="S209" s="42">
        <f>+'Cotizantes (F)'!S209+'Cotizantes (M)'!S209+'Cotizantes (SI)'!S209</f>
        <v>7</v>
      </c>
      <c r="T209" s="42">
        <f>+'Cotizantes (F)'!T209+'Cotizantes (M)'!T209+'Cotizantes (SI)'!T209</f>
        <v>1</v>
      </c>
      <c r="U209" s="42">
        <f>+'Cotizantes (F)'!U209+'Cotizantes (M)'!U209+'Cotizantes (SI)'!U209</f>
        <v>1</v>
      </c>
      <c r="V209" s="42">
        <f>+'Cotizantes (F)'!V209+'Cotizantes (M)'!V209+'Cotizantes (SI)'!V209</f>
        <v>0</v>
      </c>
      <c r="W209" s="42">
        <f>+'Cotizantes (F)'!W209+'Cotizantes (M)'!W209+'Cotizantes (SI)'!W209</f>
        <v>0</v>
      </c>
      <c r="X209" s="42">
        <f>+'Cotizantes (F)'!X209+'Cotizantes (M)'!X209+'Cotizantes (SI)'!X209</f>
        <v>0</v>
      </c>
      <c r="Y209" s="42">
        <f>+'Cotizantes (F)'!Y209+'Cotizantes (M)'!Y209+'Cotizantes (SI)'!Y209</f>
        <v>0</v>
      </c>
      <c r="Z209" s="42">
        <f>+'Cotizantes (F)'!Z209+'Cotizantes (M)'!Z209+'Cotizantes (SI)'!Z209</f>
        <v>0</v>
      </c>
      <c r="AA209" s="42">
        <f>+'Cotizantes (F)'!AA209+'Cotizantes (M)'!AA209+'Cotizantes (SI)'!AA209</f>
        <v>231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f>+'Cotizantes (F)'!E210+'Cotizantes (M)'!E210+'Cotizantes (SI)'!E210</f>
        <v>0</v>
      </c>
      <c r="F210" s="42">
        <f>+'Cotizantes (F)'!F210+'Cotizantes (M)'!F210+'Cotizantes (SI)'!F210</f>
        <v>0</v>
      </c>
      <c r="G210" s="42">
        <f>+'Cotizantes (F)'!G210+'Cotizantes (M)'!G210+'Cotizantes (SI)'!G210</f>
        <v>0</v>
      </c>
      <c r="H210" s="42">
        <f>+'Cotizantes (F)'!H210+'Cotizantes (M)'!H210+'Cotizantes (SI)'!H210</f>
        <v>0</v>
      </c>
      <c r="I210" s="42">
        <f>+'Cotizantes (F)'!I210+'Cotizantes (M)'!I210+'Cotizantes (SI)'!I210</f>
        <v>0</v>
      </c>
      <c r="J210" s="42">
        <f>+'Cotizantes (F)'!J210+'Cotizantes (M)'!J210+'Cotizantes (SI)'!J210</f>
        <v>5</v>
      </c>
      <c r="K210" s="42">
        <f>+'Cotizantes (F)'!K210+'Cotizantes (M)'!K210+'Cotizantes (SI)'!K210</f>
        <v>6</v>
      </c>
      <c r="L210" s="42">
        <f>+'Cotizantes (F)'!L210+'Cotizantes (M)'!L210+'Cotizantes (SI)'!L210</f>
        <v>7</v>
      </c>
      <c r="M210" s="42">
        <f>+'Cotizantes (F)'!M210+'Cotizantes (M)'!M210+'Cotizantes (SI)'!M210</f>
        <v>8</v>
      </c>
      <c r="N210" s="42">
        <f>+'Cotizantes (F)'!N210+'Cotizantes (M)'!N210+'Cotizantes (SI)'!N210</f>
        <v>10</v>
      </c>
      <c r="O210" s="42">
        <f>+'Cotizantes (F)'!O210+'Cotizantes (M)'!O210+'Cotizantes (SI)'!O210</f>
        <v>6</v>
      </c>
      <c r="P210" s="42">
        <f>+'Cotizantes (F)'!P210+'Cotizantes (M)'!P210+'Cotizantes (SI)'!P210</f>
        <v>5</v>
      </c>
      <c r="Q210" s="42">
        <f>+'Cotizantes (F)'!Q210+'Cotizantes (M)'!Q210+'Cotizantes (SI)'!Q210</f>
        <v>5</v>
      </c>
      <c r="R210" s="42">
        <f>+'Cotizantes (F)'!R210+'Cotizantes (M)'!R210+'Cotizantes (SI)'!R210</f>
        <v>4</v>
      </c>
      <c r="S210" s="42">
        <f>+'Cotizantes (F)'!S210+'Cotizantes (M)'!S210+'Cotizantes (SI)'!S210</f>
        <v>1</v>
      </c>
      <c r="T210" s="42">
        <f>+'Cotizantes (F)'!T210+'Cotizantes (M)'!T210+'Cotizantes (SI)'!T210</f>
        <v>0</v>
      </c>
      <c r="U210" s="42">
        <f>+'Cotizantes (F)'!U210+'Cotizantes (M)'!U210+'Cotizantes (SI)'!U210</f>
        <v>0</v>
      </c>
      <c r="V210" s="42">
        <f>+'Cotizantes (F)'!V210+'Cotizantes (M)'!V210+'Cotizantes (SI)'!V210</f>
        <v>0</v>
      </c>
      <c r="W210" s="42">
        <f>+'Cotizantes (F)'!W210+'Cotizantes (M)'!W210+'Cotizantes (SI)'!W210</f>
        <v>0</v>
      </c>
      <c r="X210" s="42">
        <f>+'Cotizantes (F)'!X210+'Cotizantes (M)'!X210+'Cotizantes (SI)'!X210</f>
        <v>0</v>
      </c>
      <c r="Y210" s="42">
        <f>+'Cotizantes (F)'!Y210+'Cotizantes (M)'!Y210+'Cotizantes (SI)'!Y210</f>
        <v>0</v>
      </c>
      <c r="Z210" s="42">
        <f>+'Cotizantes (F)'!Z210+'Cotizantes (M)'!Z210+'Cotizantes (SI)'!Z210</f>
        <v>0</v>
      </c>
      <c r="AA210" s="42">
        <f>+'Cotizantes (F)'!AA210+'Cotizantes (M)'!AA210+'Cotizantes (SI)'!AA210</f>
        <v>57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f>+'Cotizantes (F)'!E211+'Cotizantes (M)'!E211+'Cotizantes (SI)'!E211</f>
        <v>0</v>
      </c>
      <c r="F211" s="42">
        <f>+'Cotizantes (F)'!F211+'Cotizantes (M)'!F211+'Cotizantes (SI)'!F211</f>
        <v>0</v>
      </c>
      <c r="G211" s="42">
        <f>+'Cotizantes (F)'!G211+'Cotizantes (M)'!G211+'Cotizantes (SI)'!G211</f>
        <v>3</v>
      </c>
      <c r="H211" s="42">
        <f>+'Cotizantes (F)'!H211+'Cotizantes (M)'!H211+'Cotizantes (SI)'!H211</f>
        <v>5</v>
      </c>
      <c r="I211" s="42">
        <f>+'Cotizantes (F)'!I211+'Cotizantes (M)'!I211+'Cotizantes (SI)'!I211</f>
        <v>19</v>
      </c>
      <c r="J211" s="42">
        <f>+'Cotizantes (F)'!J211+'Cotizantes (M)'!J211+'Cotizantes (SI)'!J211</f>
        <v>381</v>
      </c>
      <c r="K211" s="42">
        <f>+'Cotizantes (F)'!K211+'Cotizantes (M)'!K211+'Cotizantes (SI)'!K211</f>
        <v>1196</v>
      </c>
      <c r="L211" s="42">
        <f>+'Cotizantes (F)'!L211+'Cotizantes (M)'!L211+'Cotizantes (SI)'!L211</f>
        <v>1788</v>
      </c>
      <c r="M211" s="42">
        <f>+'Cotizantes (F)'!M211+'Cotizantes (M)'!M211+'Cotizantes (SI)'!M211</f>
        <v>1707</v>
      </c>
      <c r="N211" s="42">
        <f>+'Cotizantes (F)'!N211+'Cotizantes (M)'!N211+'Cotizantes (SI)'!N211</f>
        <v>1435</v>
      </c>
      <c r="O211" s="42">
        <f>+'Cotizantes (F)'!O211+'Cotizantes (M)'!O211+'Cotizantes (SI)'!O211</f>
        <v>1379</v>
      </c>
      <c r="P211" s="42">
        <f>+'Cotizantes (F)'!P211+'Cotizantes (M)'!P211+'Cotizantes (SI)'!P211</f>
        <v>1093</v>
      </c>
      <c r="Q211" s="42">
        <f>+'Cotizantes (F)'!Q211+'Cotizantes (M)'!Q211+'Cotizantes (SI)'!Q211</f>
        <v>835</v>
      </c>
      <c r="R211" s="42">
        <f>+'Cotizantes (F)'!R211+'Cotizantes (M)'!R211+'Cotizantes (SI)'!R211</f>
        <v>547</v>
      </c>
      <c r="S211" s="42">
        <f>+'Cotizantes (F)'!S211+'Cotizantes (M)'!S211+'Cotizantes (SI)'!S211</f>
        <v>399</v>
      </c>
      <c r="T211" s="42">
        <f>+'Cotizantes (F)'!T211+'Cotizantes (M)'!T211+'Cotizantes (SI)'!T211</f>
        <v>199</v>
      </c>
      <c r="U211" s="42">
        <f>+'Cotizantes (F)'!U211+'Cotizantes (M)'!U211+'Cotizantes (SI)'!U211</f>
        <v>96</v>
      </c>
      <c r="V211" s="42">
        <f>+'Cotizantes (F)'!V211+'Cotizantes (M)'!V211+'Cotizantes (SI)'!V211</f>
        <v>53</v>
      </c>
      <c r="W211" s="42">
        <f>+'Cotizantes (F)'!W211+'Cotizantes (M)'!W211+'Cotizantes (SI)'!W211</f>
        <v>24</v>
      </c>
      <c r="X211" s="42">
        <f>+'Cotizantes (F)'!X211+'Cotizantes (M)'!X211+'Cotizantes (SI)'!X211</f>
        <v>6</v>
      </c>
      <c r="Y211" s="42">
        <f>+'Cotizantes (F)'!Y211+'Cotizantes (M)'!Y211+'Cotizantes (SI)'!Y211</f>
        <v>0</v>
      </c>
      <c r="Z211" s="42">
        <f>+'Cotizantes (F)'!Z211+'Cotizantes (M)'!Z211+'Cotizantes (SI)'!Z211</f>
        <v>0</v>
      </c>
      <c r="AA211" s="42">
        <f>+'Cotizantes (F)'!AA211+'Cotizantes (M)'!AA211+'Cotizantes (SI)'!AA211</f>
        <v>11165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f>+'Cotizantes (F)'!E212+'Cotizantes (M)'!E212+'Cotizantes (SI)'!E212</f>
        <v>0</v>
      </c>
      <c r="F212" s="42">
        <f>+'Cotizantes (F)'!F212+'Cotizantes (M)'!F212+'Cotizantes (SI)'!F212</f>
        <v>0</v>
      </c>
      <c r="G212" s="42">
        <f>+'Cotizantes (F)'!G212+'Cotizantes (M)'!G212+'Cotizantes (SI)'!G212</f>
        <v>0</v>
      </c>
      <c r="H212" s="42">
        <f>+'Cotizantes (F)'!H212+'Cotizantes (M)'!H212+'Cotizantes (SI)'!H212</f>
        <v>0</v>
      </c>
      <c r="I212" s="42">
        <f>+'Cotizantes (F)'!I212+'Cotizantes (M)'!I212+'Cotizantes (SI)'!I212</f>
        <v>1</v>
      </c>
      <c r="J212" s="42">
        <f>+'Cotizantes (F)'!J212+'Cotizantes (M)'!J212+'Cotizantes (SI)'!J212</f>
        <v>5</v>
      </c>
      <c r="K212" s="42">
        <f>+'Cotizantes (F)'!K212+'Cotizantes (M)'!K212+'Cotizantes (SI)'!K212</f>
        <v>14</v>
      </c>
      <c r="L212" s="42">
        <f>+'Cotizantes (F)'!L212+'Cotizantes (M)'!L212+'Cotizantes (SI)'!L212</f>
        <v>9</v>
      </c>
      <c r="M212" s="42">
        <f>+'Cotizantes (F)'!M212+'Cotizantes (M)'!M212+'Cotizantes (SI)'!M212</f>
        <v>17</v>
      </c>
      <c r="N212" s="42">
        <f>+'Cotizantes (F)'!N212+'Cotizantes (M)'!N212+'Cotizantes (SI)'!N212</f>
        <v>5</v>
      </c>
      <c r="O212" s="42">
        <f>+'Cotizantes (F)'!O212+'Cotizantes (M)'!O212+'Cotizantes (SI)'!O212</f>
        <v>3</v>
      </c>
      <c r="P212" s="42">
        <f>+'Cotizantes (F)'!P212+'Cotizantes (M)'!P212+'Cotizantes (SI)'!P212</f>
        <v>7</v>
      </c>
      <c r="Q212" s="42">
        <f>+'Cotizantes (F)'!Q212+'Cotizantes (M)'!Q212+'Cotizantes (SI)'!Q212</f>
        <v>7</v>
      </c>
      <c r="R212" s="42">
        <f>+'Cotizantes (F)'!R212+'Cotizantes (M)'!R212+'Cotizantes (SI)'!R212</f>
        <v>3</v>
      </c>
      <c r="S212" s="42">
        <f>+'Cotizantes (F)'!S212+'Cotizantes (M)'!S212+'Cotizantes (SI)'!S212</f>
        <v>3</v>
      </c>
      <c r="T212" s="42">
        <f>+'Cotizantes (F)'!T212+'Cotizantes (M)'!T212+'Cotizantes (SI)'!T212</f>
        <v>1</v>
      </c>
      <c r="U212" s="42">
        <f>+'Cotizantes (F)'!U212+'Cotizantes (M)'!U212+'Cotizantes (SI)'!U212</f>
        <v>0</v>
      </c>
      <c r="V212" s="42">
        <f>+'Cotizantes (F)'!V212+'Cotizantes (M)'!V212+'Cotizantes (SI)'!V212</f>
        <v>0</v>
      </c>
      <c r="W212" s="42">
        <f>+'Cotizantes (F)'!W212+'Cotizantes (M)'!W212+'Cotizantes (SI)'!W212</f>
        <v>1</v>
      </c>
      <c r="X212" s="42">
        <f>+'Cotizantes (F)'!X212+'Cotizantes (M)'!X212+'Cotizantes (SI)'!X212</f>
        <v>0</v>
      </c>
      <c r="Y212" s="42">
        <f>+'Cotizantes (F)'!Y212+'Cotizantes (M)'!Y212+'Cotizantes (SI)'!Y212</f>
        <v>0</v>
      </c>
      <c r="Z212" s="42">
        <f>+'Cotizantes (F)'!Z212+'Cotizantes (M)'!Z212+'Cotizantes (SI)'!Z212</f>
        <v>0</v>
      </c>
      <c r="AA212" s="42">
        <f>+'Cotizantes (F)'!AA212+'Cotizantes (M)'!AA212+'Cotizantes (SI)'!AA212</f>
        <v>76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f>+'Cotizantes (F)'!E213+'Cotizantes (M)'!E213+'Cotizantes (SI)'!E213</f>
        <v>0</v>
      </c>
      <c r="F213" s="42">
        <f>+'Cotizantes (F)'!F213+'Cotizantes (M)'!F213+'Cotizantes (SI)'!F213</f>
        <v>0</v>
      </c>
      <c r="G213" s="42">
        <f>+'Cotizantes (F)'!G213+'Cotizantes (M)'!G213+'Cotizantes (SI)'!G213</f>
        <v>0</v>
      </c>
      <c r="H213" s="42">
        <f>+'Cotizantes (F)'!H213+'Cotizantes (M)'!H213+'Cotizantes (SI)'!H213</f>
        <v>1</v>
      </c>
      <c r="I213" s="42">
        <f>+'Cotizantes (F)'!I213+'Cotizantes (M)'!I213+'Cotizantes (SI)'!I213</f>
        <v>2</v>
      </c>
      <c r="J213" s="42">
        <f>+'Cotizantes (F)'!J213+'Cotizantes (M)'!J213+'Cotizantes (SI)'!J213</f>
        <v>29</v>
      </c>
      <c r="K213" s="42">
        <f>+'Cotizantes (F)'!K213+'Cotizantes (M)'!K213+'Cotizantes (SI)'!K213</f>
        <v>79</v>
      </c>
      <c r="L213" s="42">
        <f>+'Cotizantes (F)'!L213+'Cotizantes (M)'!L213+'Cotizantes (SI)'!L213</f>
        <v>133</v>
      </c>
      <c r="M213" s="42">
        <f>+'Cotizantes (F)'!M213+'Cotizantes (M)'!M213+'Cotizantes (SI)'!M213</f>
        <v>106</v>
      </c>
      <c r="N213" s="42">
        <f>+'Cotizantes (F)'!N213+'Cotizantes (M)'!N213+'Cotizantes (SI)'!N213</f>
        <v>74</v>
      </c>
      <c r="O213" s="42">
        <f>+'Cotizantes (F)'!O213+'Cotizantes (M)'!O213+'Cotizantes (SI)'!O213</f>
        <v>67</v>
      </c>
      <c r="P213" s="42">
        <f>+'Cotizantes (F)'!P213+'Cotizantes (M)'!P213+'Cotizantes (SI)'!P213</f>
        <v>65</v>
      </c>
      <c r="Q213" s="42">
        <f>+'Cotizantes (F)'!Q213+'Cotizantes (M)'!Q213+'Cotizantes (SI)'!Q213</f>
        <v>52</v>
      </c>
      <c r="R213" s="42">
        <f>+'Cotizantes (F)'!R213+'Cotizantes (M)'!R213+'Cotizantes (SI)'!R213</f>
        <v>21</v>
      </c>
      <c r="S213" s="42">
        <f>+'Cotizantes (F)'!S213+'Cotizantes (M)'!S213+'Cotizantes (SI)'!S213</f>
        <v>15</v>
      </c>
      <c r="T213" s="42">
        <f>+'Cotizantes (F)'!T213+'Cotizantes (M)'!T213+'Cotizantes (SI)'!T213</f>
        <v>10</v>
      </c>
      <c r="U213" s="42">
        <f>+'Cotizantes (F)'!U213+'Cotizantes (M)'!U213+'Cotizantes (SI)'!U213</f>
        <v>4</v>
      </c>
      <c r="V213" s="42">
        <f>+'Cotizantes (F)'!V213+'Cotizantes (M)'!V213+'Cotizantes (SI)'!V213</f>
        <v>1</v>
      </c>
      <c r="W213" s="42">
        <f>+'Cotizantes (F)'!W213+'Cotizantes (M)'!W213+'Cotizantes (SI)'!W213</f>
        <v>1</v>
      </c>
      <c r="X213" s="42">
        <f>+'Cotizantes (F)'!X213+'Cotizantes (M)'!X213+'Cotizantes (SI)'!X213</f>
        <v>1</v>
      </c>
      <c r="Y213" s="42">
        <f>+'Cotizantes (F)'!Y213+'Cotizantes (M)'!Y213+'Cotizantes (SI)'!Y213</f>
        <v>0</v>
      </c>
      <c r="Z213" s="42">
        <f>+'Cotizantes (F)'!Z213+'Cotizantes (M)'!Z213+'Cotizantes (SI)'!Z213</f>
        <v>0</v>
      </c>
      <c r="AA213" s="42">
        <f>+'Cotizantes (F)'!AA213+'Cotizantes (M)'!AA213+'Cotizantes (SI)'!AA213</f>
        <v>661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f>+'Cotizantes (F)'!E214+'Cotizantes (M)'!E214+'Cotizantes (SI)'!E214</f>
        <v>0</v>
      </c>
      <c r="F214" s="42">
        <f>+'Cotizantes (F)'!F214+'Cotizantes (M)'!F214+'Cotizantes (SI)'!F214</f>
        <v>0</v>
      </c>
      <c r="G214" s="42">
        <f>+'Cotizantes (F)'!G214+'Cotizantes (M)'!G214+'Cotizantes (SI)'!G214</f>
        <v>0</v>
      </c>
      <c r="H214" s="42">
        <f>+'Cotizantes (F)'!H214+'Cotizantes (M)'!H214+'Cotizantes (SI)'!H214</f>
        <v>0</v>
      </c>
      <c r="I214" s="42">
        <f>+'Cotizantes (F)'!I214+'Cotizantes (M)'!I214+'Cotizantes (SI)'!I214</f>
        <v>5</v>
      </c>
      <c r="J214" s="42">
        <f>+'Cotizantes (F)'!J214+'Cotizantes (M)'!J214+'Cotizantes (SI)'!J214</f>
        <v>31</v>
      </c>
      <c r="K214" s="42">
        <f>+'Cotizantes (F)'!K214+'Cotizantes (M)'!K214+'Cotizantes (SI)'!K214</f>
        <v>85</v>
      </c>
      <c r="L214" s="42">
        <f>+'Cotizantes (F)'!L214+'Cotizantes (M)'!L214+'Cotizantes (SI)'!L214</f>
        <v>140</v>
      </c>
      <c r="M214" s="42">
        <f>+'Cotizantes (F)'!M214+'Cotizantes (M)'!M214+'Cotizantes (SI)'!M214</f>
        <v>118</v>
      </c>
      <c r="N214" s="42">
        <f>+'Cotizantes (F)'!N214+'Cotizantes (M)'!N214+'Cotizantes (SI)'!N214</f>
        <v>83</v>
      </c>
      <c r="O214" s="42">
        <f>+'Cotizantes (F)'!O214+'Cotizantes (M)'!O214+'Cotizantes (SI)'!O214</f>
        <v>81</v>
      </c>
      <c r="P214" s="42">
        <f>+'Cotizantes (F)'!P214+'Cotizantes (M)'!P214+'Cotizantes (SI)'!P214</f>
        <v>97</v>
      </c>
      <c r="Q214" s="42">
        <f>+'Cotizantes (F)'!Q214+'Cotizantes (M)'!Q214+'Cotizantes (SI)'!Q214</f>
        <v>62</v>
      </c>
      <c r="R214" s="42">
        <f>+'Cotizantes (F)'!R214+'Cotizantes (M)'!R214+'Cotizantes (SI)'!R214</f>
        <v>32</v>
      </c>
      <c r="S214" s="42">
        <f>+'Cotizantes (F)'!S214+'Cotizantes (M)'!S214+'Cotizantes (SI)'!S214</f>
        <v>19</v>
      </c>
      <c r="T214" s="42">
        <f>+'Cotizantes (F)'!T214+'Cotizantes (M)'!T214+'Cotizantes (SI)'!T214</f>
        <v>8</v>
      </c>
      <c r="U214" s="42">
        <f>+'Cotizantes (F)'!U214+'Cotizantes (M)'!U214+'Cotizantes (SI)'!U214</f>
        <v>5</v>
      </c>
      <c r="V214" s="42">
        <f>+'Cotizantes (F)'!V214+'Cotizantes (M)'!V214+'Cotizantes (SI)'!V214</f>
        <v>0</v>
      </c>
      <c r="W214" s="42">
        <f>+'Cotizantes (F)'!W214+'Cotizantes (M)'!W214+'Cotizantes (SI)'!W214</f>
        <v>0</v>
      </c>
      <c r="X214" s="42">
        <f>+'Cotizantes (F)'!X214+'Cotizantes (M)'!X214+'Cotizantes (SI)'!X214</f>
        <v>0</v>
      </c>
      <c r="Y214" s="42">
        <f>+'Cotizantes (F)'!Y214+'Cotizantes (M)'!Y214+'Cotizantes (SI)'!Y214</f>
        <v>0</v>
      </c>
      <c r="Z214" s="42">
        <f>+'Cotizantes (F)'!Z214+'Cotizantes (M)'!Z214+'Cotizantes (SI)'!Z214</f>
        <v>0</v>
      </c>
      <c r="AA214" s="42">
        <f>+'Cotizantes (F)'!AA214+'Cotizantes (M)'!AA214+'Cotizantes (SI)'!AA214</f>
        <v>766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f>+'Cotizantes (F)'!E215+'Cotizantes (M)'!E215+'Cotizantes (SI)'!E215</f>
        <v>0</v>
      </c>
      <c r="F215" s="42">
        <f>+'Cotizantes (F)'!F215+'Cotizantes (M)'!F215+'Cotizantes (SI)'!F215</f>
        <v>0</v>
      </c>
      <c r="G215" s="42">
        <f>+'Cotizantes (F)'!G215+'Cotizantes (M)'!G215+'Cotizantes (SI)'!G215</f>
        <v>0</v>
      </c>
      <c r="H215" s="42">
        <f>+'Cotizantes (F)'!H215+'Cotizantes (M)'!H215+'Cotizantes (SI)'!H215</f>
        <v>0</v>
      </c>
      <c r="I215" s="42">
        <f>+'Cotizantes (F)'!I215+'Cotizantes (M)'!I215+'Cotizantes (SI)'!I215</f>
        <v>2</v>
      </c>
      <c r="J215" s="42">
        <f>+'Cotizantes (F)'!J215+'Cotizantes (M)'!J215+'Cotizantes (SI)'!J215</f>
        <v>10</v>
      </c>
      <c r="K215" s="42">
        <f>+'Cotizantes (F)'!K215+'Cotizantes (M)'!K215+'Cotizantes (SI)'!K215</f>
        <v>44</v>
      </c>
      <c r="L215" s="42">
        <f>+'Cotizantes (F)'!L215+'Cotizantes (M)'!L215+'Cotizantes (SI)'!L215</f>
        <v>89</v>
      </c>
      <c r="M215" s="42">
        <f>+'Cotizantes (F)'!M215+'Cotizantes (M)'!M215+'Cotizantes (SI)'!M215</f>
        <v>57</v>
      </c>
      <c r="N215" s="42">
        <f>+'Cotizantes (F)'!N215+'Cotizantes (M)'!N215+'Cotizantes (SI)'!N215</f>
        <v>58</v>
      </c>
      <c r="O215" s="42">
        <f>+'Cotizantes (F)'!O215+'Cotizantes (M)'!O215+'Cotizantes (SI)'!O215</f>
        <v>40</v>
      </c>
      <c r="P215" s="42">
        <f>+'Cotizantes (F)'!P215+'Cotizantes (M)'!P215+'Cotizantes (SI)'!P215</f>
        <v>45</v>
      </c>
      <c r="Q215" s="42">
        <f>+'Cotizantes (F)'!Q215+'Cotizantes (M)'!Q215+'Cotizantes (SI)'!Q215</f>
        <v>37</v>
      </c>
      <c r="R215" s="42">
        <f>+'Cotizantes (F)'!R215+'Cotizantes (M)'!R215+'Cotizantes (SI)'!R215</f>
        <v>25</v>
      </c>
      <c r="S215" s="42">
        <f>+'Cotizantes (F)'!S215+'Cotizantes (M)'!S215+'Cotizantes (SI)'!S215</f>
        <v>11</v>
      </c>
      <c r="T215" s="42">
        <f>+'Cotizantes (F)'!T215+'Cotizantes (M)'!T215+'Cotizantes (SI)'!T215</f>
        <v>12</v>
      </c>
      <c r="U215" s="42">
        <f>+'Cotizantes (F)'!U215+'Cotizantes (M)'!U215+'Cotizantes (SI)'!U215</f>
        <v>5</v>
      </c>
      <c r="V215" s="42">
        <f>+'Cotizantes (F)'!V215+'Cotizantes (M)'!V215+'Cotizantes (SI)'!V215</f>
        <v>5</v>
      </c>
      <c r="W215" s="42">
        <f>+'Cotizantes (F)'!W215+'Cotizantes (M)'!W215+'Cotizantes (SI)'!W215</f>
        <v>0</v>
      </c>
      <c r="X215" s="42">
        <f>+'Cotizantes (F)'!X215+'Cotizantes (M)'!X215+'Cotizantes (SI)'!X215</f>
        <v>1</v>
      </c>
      <c r="Y215" s="42">
        <f>+'Cotizantes (F)'!Y215+'Cotizantes (M)'!Y215+'Cotizantes (SI)'!Y215</f>
        <v>0</v>
      </c>
      <c r="Z215" s="42">
        <f>+'Cotizantes (F)'!Z215+'Cotizantes (M)'!Z215+'Cotizantes (SI)'!Z215</f>
        <v>0</v>
      </c>
      <c r="AA215" s="42">
        <f>+'Cotizantes (F)'!AA215+'Cotizantes (M)'!AA215+'Cotizantes (SI)'!AA215</f>
        <v>441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f>+'Cotizantes (F)'!E216+'Cotizantes (M)'!E216+'Cotizantes (SI)'!E216</f>
        <v>0</v>
      </c>
      <c r="F216" s="42">
        <f>+'Cotizantes (F)'!F216+'Cotizantes (M)'!F216+'Cotizantes (SI)'!F216</f>
        <v>0</v>
      </c>
      <c r="G216" s="42">
        <f>+'Cotizantes (F)'!G216+'Cotizantes (M)'!G216+'Cotizantes (SI)'!G216</f>
        <v>0</v>
      </c>
      <c r="H216" s="42">
        <f>+'Cotizantes (F)'!H216+'Cotizantes (M)'!H216+'Cotizantes (SI)'!H216</f>
        <v>1</v>
      </c>
      <c r="I216" s="42">
        <f>+'Cotizantes (F)'!I216+'Cotizantes (M)'!I216+'Cotizantes (SI)'!I216</f>
        <v>5</v>
      </c>
      <c r="J216" s="42">
        <f>+'Cotizantes (F)'!J216+'Cotizantes (M)'!J216+'Cotizantes (SI)'!J216</f>
        <v>41</v>
      </c>
      <c r="K216" s="42">
        <f>+'Cotizantes (F)'!K216+'Cotizantes (M)'!K216+'Cotizantes (SI)'!K216</f>
        <v>93</v>
      </c>
      <c r="L216" s="42">
        <f>+'Cotizantes (F)'!L216+'Cotizantes (M)'!L216+'Cotizantes (SI)'!L216</f>
        <v>137</v>
      </c>
      <c r="M216" s="42">
        <f>+'Cotizantes (F)'!M216+'Cotizantes (M)'!M216+'Cotizantes (SI)'!M216</f>
        <v>101</v>
      </c>
      <c r="N216" s="42">
        <f>+'Cotizantes (F)'!N216+'Cotizantes (M)'!N216+'Cotizantes (SI)'!N216</f>
        <v>91</v>
      </c>
      <c r="O216" s="42">
        <f>+'Cotizantes (F)'!O216+'Cotizantes (M)'!O216+'Cotizantes (SI)'!O216</f>
        <v>67</v>
      </c>
      <c r="P216" s="42">
        <f>+'Cotizantes (F)'!P216+'Cotizantes (M)'!P216+'Cotizantes (SI)'!P216</f>
        <v>79</v>
      </c>
      <c r="Q216" s="42">
        <f>+'Cotizantes (F)'!Q216+'Cotizantes (M)'!Q216+'Cotizantes (SI)'!Q216</f>
        <v>50</v>
      </c>
      <c r="R216" s="42">
        <f>+'Cotizantes (F)'!R216+'Cotizantes (M)'!R216+'Cotizantes (SI)'!R216</f>
        <v>17</v>
      </c>
      <c r="S216" s="42">
        <f>+'Cotizantes (F)'!S216+'Cotizantes (M)'!S216+'Cotizantes (SI)'!S216</f>
        <v>9</v>
      </c>
      <c r="T216" s="42">
        <f>+'Cotizantes (F)'!T216+'Cotizantes (M)'!T216+'Cotizantes (SI)'!T216</f>
        <v>4</v>
      </c>
      <c r="U216" s="42">
        <f>+'Cotizantes (F)'!U216+'Cotizantes (M)'!U216+'Cotizantes (SI)'!U216</f>
        <v>3</v>
      </c>
      <c r="V216" s="42">
        <f>+'Cotizantes (F)'!V216+'Cotizantes (M)'!V216+'Cotizantes (SI)'!V216</f>
        <v>1</v>
      </c>
      <c r="W216" s="42">
        <f>+'Cotizantes (F)'!W216+'Cotizantes (M)'!W216+'Cotizantes (SI)'!W216</f>
        <v>0</v>
      </c>
      <c r="X216" s="42">
        <f>+'Cotizantes (F)'!X216+'Cotizantes (M)'!X216+'Cotizantes (SI)'!X216</f>
        <v>0</v>
      </c>
      <c r="Y216" s="42">
        <f>+'Cotizantes (F)'!Y216+'Cotizantes (M)'!Y216+'Cotizantes (SI)'!Y216</f>
        <v>0</v>
      </c>
      <c r="Z216" s="42">
        <f>+'Cotizantes (F)'!Z216+'Cotizantes (M)'!Z216+'Cotizantes (SI)'!Z216</f>
        <v>0</v>
      </c>
      <c r="AA216" s="42">
        <f>+'Cotizantes (F)'!AA216+'Cotizantes (M)'!AA216+'Cotizantes (SI)'!AA216</f>
        <v>699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f>+'Cotizantes (F)'!E217+'Cotizantes (M)'!E217+'Cotizantes (SI)'!E217</f>
        <v>0</v>
      </c>
      <c r="F217" s="42">
        <f>+'Cotizantes (F)'!F217+'Cotizantes (M)'!F217+'Cotizantes (SI)'!F217</f>
        <v>0</v>
      </c>
      <c r="G217" s="42">
        <f>+'Cotizantes (F)'!G217+'Cotizantes (M)'!G217+'Cotizantes (SI)'!G217</f>
        <v>0</v>
      </c>
      <c r="H217" s="42">
        <f>+'Cotizantes (F)'!H217+'Cotizantes (M)'!H217+'Cotizantes (SI)'!H217</f>
        <v>0</v>
      </c>
      <c r="I217" s="42">
        <f>+'Cotizantes (F)'!I217+'Cotizantes (M)'!I217+'Cotizantes (SI)'!I217</f>
        <v>3</v>
      </c>
      <c r="J217" s="42">
        <f>+'Cotizantes (F)'!J217+'Cotizantes (M)'!J217+'Cotizantes (SI)'!J217</f>
        <v>6</v>
      </c>
      <c r="K217" s="42">
        <f>+'Cotizantes (F)'!K217+'Cotizantes (M)'!K217+'Cotizantes (SI)'!K217</f>
        <v>20</v>
      </c>
      <c r="L217" s="42">
        <f>+'Cotizantes (F)'!L217+'Cotizantes (M)'!L217+'Cotizantes (SI)'!L217</f>
        <v>35</v>
      </c>
      <c r="M217" s="42">
        <f>+'Cotizantes (F)'!M217+'Cotizantes (M)'!M217+'Cotizantes (SI)'!M217</f>
        <v>25</v>
      </c>
      <c r="N217" s="42">
        <f>+'Cotizantes (F)'!N217+'Cotizantes (M)'!N217+'Cotizantes (SI)'!N217</f>
        <v>23</v>
      </c>
      <c r="O217" s="42">
        <f>+'Cotizantes (F)'!O217+'Cotizantes (M)'!O217+'Cotizantes (SI)'!O217</f>
        <v>16</v>
      </c>
      <c r="P217" s="42">
        <f>+'Cotizantes (F)'!P217+'Cotizantes (M)'!P217+'Cotizantes (SI)'!P217</f>
        <v>6</v>
      </c>
      <c r="Q217" s="42">
        <f>+'Cotizantes (F)'!Q217+'Cotizantes (M)'!Q217+'Cotizantes (SI)'!Q217</f>
        <v>6</v>
      </c>
      <c r="R217" s="42">
        <f>+'Cotizantes (F)'!R217+'Cotizantes (M)'!R217+'Cotizantes (SI)'!R217</f>
        <v>5</v>
      </c>
      <c r="S217" s="42">
        <f>+'Cotizantes (F)'!S217+'Cotizantes (M)'!S217+'Cotizantes (SI)'!S217</f>
        <v>2</v>
      </c>
      <c r="T217" s="42">
        <f>+'Cotizantes (F)'!T217+'Cotizantes (M)'!T217+'Cotizantes (SI)'!T217</f>
        <v>3</v>
      </c>
      <c r="U217" s="42">
        <f>+'Cotizantes (F)'!U217+'Cotizantes (M)'!U217+'Cotizantes (SI)'!U217</f>
        <v>1</v>
      </c>
      <c r="V217" s="42">
        <f>+'Cotizantes (F)'!V217+'Cotizantes (M)'!V217+'Cotizantes (SI)'!V217</f>
        <v>0</v>
      </c>
      <c r="W217" s="42">
        <f>+'Cotizantes (F)'!W217+'Cotizantes (M)'!W217+'Cotizantes (SI)'!W217</f>
        <v>0</v>
      </c>
      <c r="X217" s="42">
        <f>+'Cotizantes (F)'!X217+'Cotizantes (M)'!X217+'Cotizantes (SI)'!X217</f>
        <v>0</v>
      </c>
      <c r="Y217" s="42">
        <f>+'Cotizantes (F)'!Y217+'Cotizantes (M)'!Y217+'Cotizantes (SI)'!Y217</f>
        <v>0</v>
      </c>
      <c r="Z217" s="42">
        <f>+'Cotizantes (F)'!Z217+'Cotizantes (M)'!Z217+'Cotizantes (SI)'!Z217</f>
        <v>0</v>
      </c>
      <c r="AA217" s="42">
        <f>+'Cotizantes (F)'!AA217+'Cotizantes (M)'!AA217+'Cotizantes (SI)'!AA217</f>
        <v>151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f>+'Cotizantes (F)'!E218+'Cotizantes (M)'!E218+'Cotizantes (SI)'!E218</f>
        <v>0</v>
      </c>
      <c r="F218" s="42">
        <f>+'Cotizantes (F)'!F218+'Cotizantes (M)'!F218+'Cotizantes (SI)'!F218</f>
        <v>0</v>
      </c>
      <c r="G218" s="42">
        <f>+'Cotizantes (F)'!G218+'Cotizantes (M)'!G218+'Cotizantes (SI)'!G218</f>
        <v>0</v>
      </c>
      <c r="H218" s="42">
        <f>+'Cotizantes (F)'!H218+'Cotizantes (M)'!H218+'Cotizantes (SI)'!H218</f>
        <v>0</v>
      </c>
      <c r="I218" s="42">
        <f>+'Cotizantes (F)'!I218+'Cotizantes (M)'!I218+'Cotizantes (SI)'!I218</f>
        <v>0</v>
      </c>
      <c r="J218" s="42">
        <f>+'Cotizantes (F)'!J218+'Cotizantes (M)'!J218+'Cotizantes (SI)'!J218</f>
        <v>1</v>
      </c>
      <c r="K218" s="42">
        <f>+'Cotizantes (F)'!K218+'Cotizantes (M)'!K218+'Cotizantes (SI)'!K218</f>
        <v>2</v>
      </c>
      <c r="L218" s="42">
        <f>+'Cotizantes (F)'!L218+'Cotizantes (M)'!L218+'Cotizantes (SI)'!L218</f>
        <v>9</v>
      </c>
      <c r="M218" s="42">
        <f>+'Cotizantes (F)'!M218+'Cotizantes (M)'!M218+'Cotizantes (SI)'!M218</f>
        <v>4</v>
      </c>
      <c r="N218" s="42">
        <f>+'Cotizantes (F)'!N218+'Cotizantes (M)'!N218+'Cotizantes (SI)'!N218</f>
        <v>3</v>
      </c>
      <c r="O218" s="42">
        <f>+'Cotizantes (F)'!O218+'Cotizantes (M)'!O218+'Cotizantes (SI)'!O218</f>
        <v>2</v>
      </c>
      <c r="P218" s="42">
        <f>+'Cotizantes (F)'!P218+'Cotizantes (M)'!P218+'Cotizantes (SI)'!P218</f>
        <v>5</v>
      </c>
      <c r="Q218" s="42">
        <f>+'Cotizantes (F)'!Q218+'Cotizantes (M)'!Q218+'Cotizantes (SI)'!Q218</f>
        <v>2</v>
      </c>
      <c r="R218" s="42">
        <f>+'Cotizantes (F)'!R218+'Cotizantes (M)'!R218+'Cotizantes (SI)'!R218</f>
        <v>2</v>
      </c>
      <c r="S218" s="42">
        <f>+'Cotizantes (F)'!S218+'Cotizantes (M)'!S218+'Cotizantes (SI)'!S218</f>
        <v>0</v>
      </c>
      <c r="T218" s="42">
        <f>+'Cotizantes (F)'!T218+'Cotizantes (M)'!T218+'Cotizantes (SI)'!T218</f>
        <v>1</v>
      </c>
      <c r="U218" s="42">
        <f>+'Cotizantes (F)'!U218+'Cotizantes (M)'!U218+'Cotizantes (SI)'!U218</f>
        <v>0</v>
      </c>
      <c r="V218" s="42">
        <f>+'Cotizantes (F)'!V218+'Cotizantes (M)'!V218+'Cotizantes (SI)'!V218</f>
        <v>0</v>
      </c>
      <c r="W218" s="42">
        <f>+'Cotizantes (F)'!W218+'Cotizantes (M)'!W218+'Cotizantes (SI)'!W218</f>
        <v>0</v>
      </c>
      <c r="X218" s="42">
        <f>+'Cotizantes (F)'!X218+'Cotizantes (M)'!X218+'Cotizantes (SI)'!X218</f>
        <v>0</v>
      </c>
      <c r="Y218" s="42">
        <f>+'Cotizantes (F)'!Y218+'Cotizantes (M)'!Y218+'Cotizantes (SI)'!Y218</f>
        <v>0</v>
      </c>
      <c r="Z218" s="42">
        <f>+'Cotizantes (F)'!Z218+'Cotizantes (M)'!Z218+'Cotizantes (SI)'!Z218</f>
        <v>0</v>
      </c>
      <c r="AA218" s="42">
        <f>+'Cotizantes (F)'!AA218+'Cotizantes (M)'!AA218+'Cotizantes (SI)'!AA218</f>
        <v>31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f>+'Cotizantes (F)'!E219+'Cotizantes (M)'!E219+'Cotizantes (SI)'!E219</f>
        <v>0</v>
      </c>
      <c r="F219" s="42">
        <f>+'Cotizantes (F)'!F219+'Cotizantes (M)'!F219+'Cotizantes (SI)'!F219</f>
        <v>0</v>
      </c>
      <c r="G219" s="42">
        <f>+'Cotizantes (F)'!G219+'Cotizantes (M)'!G219+'Cotizantes (SI)'!G219</f>
        <v>0</v>
      </c>
      <c r="H219" s="42">
        <f>+'Cotizantes (F)'!H219+'Cotizantes (M)'!H219+'Cotizantes (SI)'!H219</f>
        <v>0</v>
      </c>
      <c r="I219" s="42">
        <f>+'Cotizantes (F)'!I219+'Cotizantes (M)'!I219+'Cotizantes (SI)'!I219</f>
        <v>0</v>
      </c>
      <c r="J219" s="42">
        <f>+'Cotizantes (F)'!J219+'Cotizantes (M)'!J219+'Cotizantes (SI)'!J219</f>
        <v>3</v>
      </c>
      <c r="K219" s="42">
        <f>+'Cotizantes (F)'!K219+'Cotizantes (M)'!K219+'Cotizantes (SI)'!K219</f>
        <v>19</v>
      </c>
      <c r="L219" s="42">
        <f>+'Cotizantes (F)'!L219+'Cotizantes (M)'!L219+'Cotizantes (SI)'!L219</f>
        <v>19</v>
      </c>
      <c r="M219" s="42">
        <f>+'Cotizantes (F)'!M219+'Cotizantes (M)'!M219+'Cotizantes (SI)'!M219</f>
        <v>11</v>
      </c>
      <c r="N219" s="42">
        <f>+'Cotizantes (F)'!N219+'Cotizantes (M)'!N219+'Cotizantes (SI)'!N219</f>
        <v>18</v>
      </c>
      <c r="O219" s="42">
        <f>+'Cotizantes (F)'!O219+'Cotizantes (M)'!O219+'Cotizantes (SI)'!O219</f>
        <v>10</v>
      </c>
      <c r="P219" s="42">
        <f>+'Cotizantes (F)'!P219+'Cotizantes (M)'!P219+'Cotizantes (SI)'!P219</f>
        <v>13</v>
      </c>
      <c r="Q219" s="42">
        <f>+'Cotizantes (F)'!Q219+'Cotizantes (M)'!Q219+'Cotizantes (SI)'!Q219</f>
        <v>4</v>
      </c>
      <c r="R219" s="42">
        <f>+'Cotizantes (F)'!R219+'Cotizantes (M)'!R219+'Cotizantes (SI)'!R219</f>
        <v>5</v>
      </c>
      <c r="S219" s="42">
        <f>+'Cotizantes (F)'!S219+'Cotizantes (M)'!S219+'Cotizantes (SI)'!S219</f>
        <v>1</v>
      </c>
      <c r="T219" s="42">
        <f>+'Cotizantes (F)'!T219+'Cotizantes (M)'!T219+'Cotizantes (SI)'!T219</f>
        <v>0</v>
      </c>
      <c r="U219" s="42">
        <f>+'Cotizantes (F)'!U219+'Cotizantes (M)'!U219+'Cotizantes (SI)'!U219</f>
        <v>1</v>
      </c>
      <c r="V219" s="42">
        <f>+'Cotizantes (F)'!V219+'Cotizantes (M)'!V219+'Cotizantes (SI)'!V219</f>
        <v>0</v>
      </c>
      <c r="W219" s="42">
        <f>+'Cotizantes (F)'!W219+'Cotizantes (M)'!W219+'Cotizantes (SI)'!W219</f>
        <v>0</v>
      </c>
      <c r="X219" s="42">
        <f>+'Cotizantes (F)'!X219+'Cotizantes (M)'!X219+'Cotizantes (SI)'!X219</f>
        <v>0</v>
      </c>
      <c r="Y219" s="42">
        <f>+'Cotizantes (F)'!Y219+'Cotizantes (M)'!Y219+'Cotizantes (SI)'!Y219</f>
        <v>0</v>
      </c>
      <c r="Z219" s="42">
        <f>+'Cotizantes (F)'!Z219+'Cotizantes (M)'!Z219+'Cotizantes (SI)'!Z219</f>
        <v>0</v>
      </c>
      <c r="AA219" s="42">
        <f>+'Cotizantes (F)'!AA219+'Cotizantes (M)'!AA219+'Cotizantes (SI)'!AA219</f>
        <v>104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f>+'Cotizantes (F)'!E220+'Cotizantes (M)'!E220+'Cotizantes (SI)'!E220</f>
        <v>0</v>
      </c>
      <c r="F220" s="42">
        <f>+'Cotizantes (F)'!F220+'Cotizantes (M)'!F220+'Cotizantes (SI)'!F220</f>
        <v>0</v>
      </c>
      <c r="G220" s="42">
        <f>+'Cotizantes (F)'!G220+'Cotizantes (M)'!G220+'Cotizantes (SI)'!G220</f>
        <v>0</v>
      </c>
      <c r="H220" s="42">
        <f>+'Cotizantes (F)'!H220+'Cotizantes (M)'!H220+'Cotizantes (SI)'!H220</f>
        <v>0</v>
      </c>
      <c r="I220" s="42">
        <f>+'Cotizantes (F)'!I220+'Cotizantes (M)'!I220+'Cotizantes (SI)'!I220</f>
        <v>1</v>
      </c>
      <c r="J220" s="42">
        <f>+'Cotizantes (F)'!J220+'Cotizantes (M)'!J220+'Cotizantes (SI)'!J220</f>
        <v>2</v>
      </c>
      <c r="K220" s="42">
        <f>+'Cotizantes (F)'!K220+'Cotizantes (M)'!K220+'Cotizantes (SI)'!K220</f>
        <v>7</v>
      </c>
      <c r="L220" s="42">
        <f>+'Cotizantes (F)'!L220+'Cotizantes (M)'!L220+'Cotizantes (SI)'!L220</f>
        <v>13</v>
      </c>
      <c r="M220" s="42">
        <f>+'Cotizantes (F)'!M220+'Cotizantes (M)'!M220+'Cotizantes (SI)'!M220</f>
        <v>17</v>
      </c>
      <c r="N220" s="42">
        <f>+'Cotizantes (F)'!N220+'Cotizantes (M)'!N220+'Cotizantes (SI)'!N220</f>
        <v>10</v>
      </c>
      <c r="O220" s="42">
        <f>+'Cotizantes (F)'!O220+'Cotizantes (M)'!O220+'Cotizantes (SI)'!O220</f>
        <v>8</v>
      </c>
      <c r="P220" s="42">
        <f>+'Cotizantes (F)'!P220+'Cotizantes (M)'!P220+'Cotizantes (SI)'!P220</f>
        <v>3</v>
      </c>
      <c r="Q220" s="42">
        <f>+'Cotizantes (F)'!Q220+'Cotizantes (M)'!Q220+'Cotizantes (SI)'!Q220</f>
        <v>5</v>
      </c>
      <c r="R220" s="42">
        <f>+'Cotizantes (F)'!R220+'Cotizantes (M)'!R220+'Cotizantes (SI)'!R220</f>
        <v>2</v>
      </c>
      <c r="S220" s="42">
        <f>+'Cotizantes (F)'!S220+'Cotizantes (M)'!S220+'Cotizantes (SI)'!S220</f>
        <v>1</v>
      </c>
      <c r="T220" s="42">
        <f>+'Cotizantes (F)'!T220+'Cotizantes (M)'!T220+'Cotizantes (SI)'!T220</f>
        <v>1</v>
      </c>
      <c r="U220" s="42">
        <f>+'Cotizantes (F)'!U220+'Cotizantes (M)'!U220+'Cotizantes (SI)'!U220</f>
        <v>0</v>
      </c>
      <c r="V220" s="42">
        <f>+'Cotizantes (F)'!V220+'Cotizantes (M)'!V220+'Cotizantes (SI)'!V220</f>
        <v>0</v>
      </c>
      <c r="W220" s="42">
        <f>+'Cotizantes (F)'!W220+'Cotizantes (M)'!W220+'Cotizantes (SI)'!W220</f>
        <v>0</v>
      </c>
      <c r="X220" s="42">
        <f>+'Cotizantes (F)'!X220+'Cotizantes (M)'!X220+'Cotizantes (SI)'!X220</f>
        <v>0</v>
      </c>
      <c r="Y220" s="42">
        <f>+'Cotizantes (F)'!Y220+'Cotizantes (M)'!Y220+'Cotizantes (SI)'!Y220</f>
        <v>0</v>
      </c>
      <c r="Z220" s="42">
        <f>+'Cotizantes (F)'!Z220+'Cotizantes (M)'!Z220+'Cotizantes (SI)'!Z220</f>
        <v>0</v>
      </c>
      <c r="AA220" s="42">
        <f>+'Cotizantes (F)'!AA220+'Cotizantes (M)'!AA220+'Cotizantes (SI)'!AA220</f>
        <v>70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f>+'Cotizantes (F)'!E221+'Cotizantes (M)'!E221+'Cotizantes (SI)'!E221</f>
        <v>0</v>
      </c>
      <c r="F221" s="42">
        <f>+'Cotizantes (F)'!F221+'Cotizantes (M)'!F221+'Cotizantes (SI)'!F221</f>
        <v>0</v>
      </c>
      <c r="G221" s="42">
        <f>+'Cotizantes (F)'!G221+'Cotizantes (M)'!G221+'Cotizantes (SI)'!G221</f>
        <v>0</v>
      </c>
      <c r="H221" s="42">
        <f>+'Cotizantes (F)'!H221+'Cotizantes (M)'!H221+'Cotizantes (SI)'!H221</f>
        <v>1</v>
      </c>
      <c r="I221" s="42">
        <f>+'Cotizantes (F)'!I221+'Cotizantes (M)'!I221+'Cotizantes (SI)'!I221</f>
        <v>0</v>
      </c>
      <c r="J221" s="42">
        <f>+'Cotizantes (F)'!J221+'Cotizantes (M)'!J221+'Cotizantes (SI)'!J221</f>
        <v>7</v>
      </c>
      <c r="K221" s="42">
        <f>+'Cotizantes (F)'!K221+'Cotizantes (M)'!K221+'Cotizantes (SI)'!K221</f>
        <v>21</v>
      </c>
      <c r="L221" s="42">
        <f>+'Cotizantes (F)'!L221+'Cotizantes (M)'!L221+'Cotizantes (SI)'!L221</f>
        <v>23</v>
      </c>
      <c r="M221" s="42">
        <f>+'Cotizantes (F)'!M221+'Cotizantes (M)'!M221+'Cotizantes (SI)'!M221</f>
        <v>39</v>
      </c>
      <c r="N221" s="42">
        <f>+'Cotizantes (F)'!N221+'Cotizantes (M)'!N221+'Cotizantes (SI)'!N221</f>
        <v>23</v>
      </c>
      <c r="O221" s="42">
        <f>+'Cotizantes (F)'!O221+'Cotizantes (M)'!O221+'Cotizantes (SI)'!O221</f>
        <v>11</v>
      </c>
      <c r="P221" s="42">
        <f>+'Cotizantes (F)'!P221+'Cotizantes (M)'!P221+'Cotizantes (SI)'!P221</f>
        <v>12</v>
      </c>
      <c r="Q221" s="42">
        <f>+'Cotizantes (F)'!Q221+'Cotizantes (M)'!Q221+'Cotizantes (SI)'!Q221</f>
        <v>7</v>
      </c>
      <c r="R221" s="42">
        <f>+'Cotizantes (F)'!R221+'Cotizantes (M)'!R221+'Cotizantes (SI)'!R221</f>
        <v>4</v>
      </c>
      <c r="S221" s="42">
        <f>+'Cotizantes (F)'!S221+'Cotizantes (M)'!S221+'Cotizantes (SI)'!S221</f>
        <v>1</v>
      </c>
      <c r="T221" s="42">
        <f>+'Cotizantes (F)'!T221+'Cotizantes (M)'!T221+'Cotizantes (SI)'!T221</f>
        <v>6</v>
      </c>
      <c r="U221" s="42">
        <f>+'Cotizantes (F)'!U221+'Cotizantes (M)'!U221+'Cotizantes (SI)'!U221</f>
        <v>0</v>
      </c>
      <c r="V221" s="42">
        <f>+'Cotizantes (F)'!V221+'Cotizantes (M)'!V221+'Cotizantes (SI)'!V221</f>
        <v>2</v>
      </c>
      <c r="W221" s="42">
        <f>+'Cotizantes (F)'!W221+'Cotizantes (M)'!W221+'Cotizantes (SI)'!W221</f>
        <v>1</v>
      </c>
      <c r="X221" s="42">
        <f>+'Cotizantes (F)'!X221+'Cotizantes (M)'!X221+'Cotizantes (SI)'!X221</f>
        <v>0</v>
      </c>
      <c r="Y221" s="42">
        <f>+'Cotizantes (F)'!Y221+'Cotizantes (M)'!Y221+'Cotizantes (SI)'!Y221</f>
        <v>0</v>
      </c>
      <c r="Z221" s="42">
        <f>+'Cotizantes (F)'!Z221+'Cotizantes (M)'!Z221+'Cotizantes (SI)'!Z221</f>
        <v>0</v>
      </c>
      <c r="AA221" s="42">
        <f>+'Cotizantes (F)'!AA221+'Cotizantes (M)'!AA221+'Cotizantes (SI)'!AA221</f>
        <v>158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f>+'Cotizantes (F)'!E222+'Cotizantes (M)'!E222+'Cotizantes (SI)'!E222</f>
        <v>0</v>
      </c>
      <c r="F222" s="42">
        <f>+'Cotizantes (F)'!F222+'Cotizantes (M)'!F222+'Cotizantes (SI)'!F222</f>
        <v>0</v>
      </c>
      <c r="G222" s="42">
        <f>+'Cotizantes (F)'!G222+'Cotizantes (M)'!G222+'Cotizantes (SI)'!G222</f>
        <v>0</v>
      </c>
      <c r="H222" s="42">
        <f>+'Cotizantes (F)'!H222+'Cotizantes (M)'!H222+'Cotizantes (SI)'!H222</f>
        <v>1</v>
      </c>
      <c r="I222" s="42">
        <f>+'Cotizantes (F)'!I222+'Cotizantes (M)'!I222+'Cotizantes (SI)'!I222</f>
        <v>2</v>
      </c>
      <c r="J222" s="42">
        <f>+'Cotizantes (F)'!J222+'Cotizantes (M)'!J222+'Cotizantes (SI)'!J222</f>
        <v>9</v>
      </c>
      <c r="K222" s="42">
        <f>+'Cotizantes (F)'!K222+'Cotizantes (M)'!K222+'Cotizantes (SI)'!K222</f>
        <v>32</v>
      </c>
      <c r="L222" s="42">
        <f>+'Cotizantes (F)'!L222+'Cotizantes (M)'!L222+'Cotizantes (SI)'!L222</f>
        <v>53</v>
      </c>
      <c r="M222" s="42">
        <f>+'Cotizantes (F)'!M222+'Cotizantes (M)'!M222+'Cotizantes (SI)'!M222</f>
        <v>54</v>
      </c>
      <c r="N222" s="42">
        <f>+'Cotizantes (F)'!N222+'Cotizantes (M)'!N222+'Cotizantes (SI)'!N222</f>
        <v>31</v>
      </c>
      <c r="O222" s="42">
        <f>+'Cotizantes (F)'!O222+'Cotizantes (M)'!O222+'Cotizantes (SI)'!O222</f>
        <v>26</v>
      </c>
      <c r="P222" s="42">
        <f>+'Cotizantes (F)'!P222+'Cotizantes (M)'!P222+'Cotizantes (SI)'!P222</f>
        <v>19</v>
      </c>
      <c r="Q222" s="42">
        <f>+'Cotizantes (F)'!Q222+'Cotizantes (M)'!Q222+'Cotizantes (SI)'!Q222</f>
        <v>23</v>
      </c>
      <c r="R222" s="42">
        <f>+'Cotizantes (F)'!R222+'Cotizantes (M)'!R222+'Cotizantes (SI)'!R222</f>
        <v>16</v>
      </c>
      <c r="S222" s="42">
        <f>+'Cotizantes (F)'!S222+'Cotizantes (M)'!S222+'Cotizantes (SI)'!S222</f>
        <v>10</v>
      </c>
      <c r="T222" s="42">
        <f>+'Cotizantes (F)'!T222+'Cotizantes (M)'!T222+'Cotizantes (SI)'!T222</f>
        <v>9</v>
      </c>
      <c r="U222" s="42">
        <f>+'Cotizantes (F)'!U222+'Cotizantes (M)'!U222+'Cotizantes (SI)'!U222</f>
        <v>4</v>
      </c>
      <c r="V222" s="42">
        <f>+'Cotizantes (F)'!V222+'Cotizantes (M)'!V222+'Cotizantes (SI)'!V222</f>
        <v>0</v>
      </c>
      <c r="W222" s="42">
        <f>+'Cotizantes (F)'!W222+'Cotizantes (M)'!W222+'Cotizantes (SI)'!W222</f>
        <v>0</v>
      </c>
      <c r="X222" s="42">
        <f>+'Cotizantes (F)'!X222+'Cotizantes (M)'!X222+'Cotizantes (SI)'!X222</f>
        <v>0</v>
      </c>
      <c r="Y222" s="42">
        <f>+'Cotizantes (F)'!Y222+'Cotizantes (M)'!Y222+'Cotizantes (SI)'!Y222</f>
        <v>0</v>
      </c>
      <c r="Z222" s="42">
        <f>+'Cotizantes (F)'!Z222+'Cotizantes (M)'!Z222+'Cotizantes (SI)'!Z222</f>
        <v>0</v>
      </c>
      <c r="AA222" s="42">
        <f>+'Cotizantes (F)'!AA222+'Cotizantes (M)'!AA222+'Cotizantes (SI)'!AA222</f>
        <v>289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f>+'Cotizantes (F)'!E223+'Cotizantes (M)'!E223+'Cotizantes (SI)'!E223</f>
        <v>0</v>
      </c>
      <c r="F223" s="42">
        <f>+'Cotizantes (F)'!F223+'Cotizantes (M)'!F223+'Cotizantes (SI)'!F223</f>
        <v>0</v>
      </c>
      <c r="G223" s="42">
        <f>+'Cotizantes (F)'!G223+'Cotizantes (M)'!G223+'Cotizantes (SI)'!G223</f>
        <v>0</v>
      </c>
      <c r="H223" s="42">
        <f>+'Cotizantes (F)'!H223+'Cotizantes (M)'!H223+'Cotizantes (SI)'!H223</f>
        <v>0</v>
      </c>
      <c r="I223" s="42">
        <f>+'Cotizantes (F)'!I223+'Cotizantes (M)'!I223+'Cotizantes (SI)'!I223</f>
        <v>0</v>
      </c>
      <c r="J223" s="42">
        <f>+'Cotizantes (F)'!J223+'Cotizantes (M)'!J223+'Cotizantes (SI)'!J223</f>
        <v>16</v>
      </c>
      <c r="K223" s="42">
        <f>+'Cotizantes (F)'!K223+'Cotizantes (M)'!K223+'Cotizantes (SI)'!K223</f>
        <v>32</v>
      </c>
      <c r="L223" s="42">
        <f>+'Cotizantes (F)'!L223+'Cotizantes (M)'!L223+'Cotizantes (SI)'!L223</f>
        <v>66</v>
      </c>
      <c r="M223" s="42">
        <f>+'Cotizantes (F)'!M223+'Cotizantes (M)'!M223+'Cotizantes (SI)'!M223</f>
        <v>67</v>
      </c>
      <c r="N223" s="42">
        <f>+'Cotizantes (F)'!N223+'Cotizantes (M)'!N223+'Cotizantes (SI)'!N223</f>
        <v>49</v>
      </c>
      <c r="O223" s="42">
        <f>+'Cotizantes (F)'!O223+'Cotizantes (M)'!O223+'Cotizantes (SI)'!O223</f>
        <v>38</v>
      </c>
      <c r="P223" s="42">
        <f>+'Cotizantes (F)'!P223+'Cotizantes (M)'!P223+'Cotizantes (SI)'!P223</f>
        <v>30</v>
      </c>
      <c r="Q223" s="42">
        <f>+'Cotizantes (F)'!Q223+'Cotizantes (M)'!Q223+'Cotizantes (SI)'!Q223</f>
        <v>26</v>
      </c>
      <c r="R223" s="42">
        <f>+'Cotizantes (F)'!R223+'Cotizantes (M)'!R223+'Cotizantes (SI)'!R223</f>
        <v>13</v>
      </c>
      <c r="S223" s="42">
        <f>+'Cotizantes (F)'!S223+'Cotizantes (M)'!S223+'Cotizantes (SI)'!S223</f>
        <v>16</v>
      </c>
      <c r="T223" s="42">
        <f>+'Cotizantes (F)'!T223+'Cotizantes (M)'!T223+'Cotizantes (SI)'!T223</f>
        <v>10</v>
      </c>
      <c r="U223" s="42">
        <f>+'Cotizantes (F)'!U223+'Cotizantes (M)'!U223+'Cotizantes (SI)'!U223</f>
        <v>6</v>
      </c>
      <c r="V223" s="42">
        <f>+'Cotizantes (F)'!V223+'Cotizantes (M)'!V223+'Cotizantes (SI)'!V223</f>
        <v>0</v>
      </c>
      <c r="W223" s="42">
        <f>+'Cotizantes (F)'!W223+'Cotizantes (M)'!W223+'Cotizantes (SI)'!W223</f>
        <v>1</v>
      </c>
      <c r="X223" s="42">
        <f>+'Cotizantes (F)'!X223+'Cotizantes (M)'!X223+'Cotizantes (SI)'!X223</f>
        <v>0</v>
      </c>
      <c r="Y223" s="42">
        <f>+'Cotizantes (F)'!Y223+'Cotizantes (M)'!Y223+'Cotizantes (SI)'!Y223</f>
        <v>0</v>
      </c>
      <c r="Z223" s="42">
        <f>+'Cotizantes (F)'!Z223+'Cotizantes (M)'!Z223+'Cotizantes (SI)'!Z223</f>
        <v>0</v>
      </c>
      <c r="AA223" s="42">
        <f>+'Cotizantes (F)'!AA223+'Cotizantes (M)'!AA223+'Cotizantes (SI)'!AA223</f>
        <v>370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f>+'Cotizantes (F)'!E224+'Cotizantes (M)'!E224+'Cotizantes (SI)'!E224</f>
        <v>0</v>
      </c>
      <c r="F224" s="42">
        <f>+'Cotizantes (F)'!F224+'Cotizantes (M)'!F224+'Cotizantes (SI)'!F224</f>
        <v>0</v>
      </c>
      <c r="G224" s="42">
        <f>+'Cotizantes (F)'!G224+'Cotizantes (M)'!G224+'Cotizantes (SI)'!G224</f>
        <v>0</v>
      </c>
      <c r="H224" s="42">
        <f>+'Cotizantes (F)'!H224+'Cotizantes (M)'!H224+'Cotizantes (SI)'!H224</f>
        <v>0</v>
      </c>
      <c r="I224" s="42">
        <f>+'Cotizantes (F)'!I224+'Cotizantes (M)'!I224+'Cotizantes (SI)'!I224</f>
        <v>0</v>
      </c>
      <c r="J224" s="42">
        <f>+'Cotizantes (F)'!J224+'Cotizantes (M)'!J224+'Cotizantes (SI)'!J224</f>
        <v>1</v>
      </c>
      <c r="K224" s="42">
        <f>+'Cotizantes (F)'!K224+'Cotizantes (M)'!K224+'Cotizantes (SI)'!K224</f>
        <v>7</v>
      </c>
      <c r="L224" s="42">
        <f>+'Cotizantes (F)'!L224+'Cotizantes (M)'!L224+'Cotizantes (SI)'!L224</f>
        <v>18</v>
      </c>
      <c r="M224" s="42">
        <f>+'Cotizantes (F)'!M224+'Cotizantes (M)'!M224+'Cotizantes (SI)'!M224</f>
        <v>10</v>
      </c>
      <c r="N224" s="42">
        <f>+'Cotizantes (F)'!N224+'Cotizantes (M)'!N224+'Cotizantes (SI)'!N224</f>
        <v>9</v>
      </c>
      <c r="O224" s="42">
        <f>+'Cotizantes (F)'!O224+'Cotizantes (M)'!O224+'Cotizantes (SI)'!O224</f>
        <v>4</v>
      </c>
      <c r="P224" s="42">
        <f>+'Cotizantes (F)'!P224+'Cotizantes (M)'!P224+'Cotizantes (SI)'!P224</f>
        <v>2</v>
      </c>
      <c r="Q224" s="42">
        <f>+'Cotizantes (F)'!Q224+'Cotizantes (M)'!Q224+'Cotizantes (SI)'!Q224</f>
        <v>2</v>
      </c>
      <c r="R224" s="42">
        <f>+'Cotizantes (F)'!R224+'Cotizantes (M)'!R224+'Cotizantes (SI)'!R224</f>
        <v>0</v>
      </c>
      <c r="S224" s="42">
        <f>+'Cotizantes (F)'!S224+'Cotizantes (M)'!S224+'Cotizantes (SI)'!S224</f>
        <v>2</v>
      </c>
      <c r="T224" s="42">
        <f>+'Cotizantes (F)'!T224+'Cotizantes (M)'!T224+'Cotizantes (SI)'!T224</f>
        <v>0</v>
      </c>
      <c r="U224" s="42">
        <f>+'Cotizantes (F)'!U224+'Cotizantes (M)'!U224+'Cotizantes (SI)'!U224</f>
        <v>0</v>
      </c>
      <c r="V224" s="42">
        <f>+'Cotizantes (F)'!V224+'Cotizantes (M)'!V224+'Cotizantes (SI)'!V224</f>
        <v>0</v>
      </c>
      <c r="W224" s="42">
        <f>+'Cotizantes (F)'!W224+'Cotizantes (M)'!W224+'Cotizantes (SI)'!W224</f>
        <v>0</v>
      </c>
      <c r="X224" s="42">
        <f>+'Cotizantes (F)'!X224+'Cotizantes (M)'!X224+'Cotizantes (SI)'!X224</f>
        <v>0</v>
      </c>
      <c r="Y224" s="42">
        <f>+'Cotizantes (F)'!Y224+'Cotizantes (M)'!Y224+'Cotizantes (SI)'!Y224</f>
        <v>0</v>
      </c>
      <c r="Z224" s="42">
        <f>+'Cotizantes (F)'!Z224+'Cotizantes (M)'!Z224+'Cotizantes (SI)'!Z224</f>
        <v>0</v>
      </c>
      <c r="AA224" s="42">
        <f>+'Cotizantes (F)'!AA224+'Cotizantes (M)'!AA224+'Cotizantes (SI)'!AA224</f>
        <v>55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f>+'Cotizantes (F)'!E225+'Cotizantes (M)'!E225+'Cotizantes (SI)'!E225</f>
        <v>0</v>
      </c>
      <c r="F225" s="42">
        <f>+'Cotizantes (F)'!F225+'Cotizantes (M)'!F225+'Cotizantes (SI)'!F225</f>
        <v>0</v>
      </c>
      <c r="G225" s="42">
        <f>+'Cotizantes (F)'!G225+'Cotizantes (M)'!G225+'Cotizantes (SI)'!G225</f>
        <v>0</v>
      </c>
      <c r="H225" s="42">
        <f>+'Cotizantes (F)'!H225+'Cotizantes (M)'!H225+'Cotizantes (SI)'!H225</f>
        <v>0</v>
      </c>
      <c r="I225" s="42">
        <f>+'Cotizantes (F)'!I225+'Cotizantes (M)'!I225+'Cotizantes (SI)'!I225</f>
        <v>0</v>
      </c>
      <c r="J225" s="42">
        <f>+'Cotizantes (F)'!J225+'Cotizantes (M)'!J225+'Cotizantes (SI)'!J225</f>
        <v>0</v>
      </c>
      <c r="K225" s="42">
        <f>+'Cotizantes (F)'!K225+'Cotizantes (M)'!K225+'Cotizantes (SI)'!K225</f>
        <v>0</v>
      </c>
      <c r="L225" s="42">
        <f>+'Cotizantes (F)'!L225+'Cotizantes (M)'!L225+'Cotizantes (SI)'!L225</f>
        <v>0</v>
      </c>
      <c r="M225" s="42">
        <f>+'Cotizantes (F)'!M225+'Cotizantes (M)'!M225+'Cotizantes (SI)'!M225</f>
        <v>0</v>
      </c>
      <c r="N225" s="42">
        <f>+'Cotizantes (F)'!N225+'Cotizantes (M)'!N225+'Cotizantes (SI)'!N225</f>
        <v>0</v>
      </c>
      <c r="O225" s="42">
        <f>+'Cotizantes (F)'!O225+'Cotizantes (M)'!O225+'Cotizantes (SI)'!O225</f>
        <v>0</v>
      </c>
      <c r="P225" s="42">
        <f>+'Cotizantes (F)'!P225+'Cotizantes (M)'!P225+'Cotizantes (SI)'!P225</f>
        <v>0</v>
      </c>
      <c r="Q225" s="42">
        <f>+'Cotizantes (F)'!Q225+'Cotizantes (M)'!Q225+'Cotizantes (SI)'!Q225</f>
        <v>0</v>
      </c>
      <c r="R225" s="42">
        <f>+'Cotizantes (F)'!R225+'Cotizantes (M)'!R225+'Cotizantes (SI)'!R225</f>
        <v>0</v>
      </c>
      <c r="S225" s="42">
        <f>+'Cotizantes (F)'!S225+'Cotizantes (M)'!S225+'Cotizantes (SI)'!S225</f>
        <v>0</v>
      </c>
      <c r="T225" s="42">
        <f>+'Cotizantes (F)'!T225+'Cotizantes (M)'!T225+'Cotizantes (SI)'!T225</f>
        <v>0</v>
      </c>
      <c r="U225" s="42">
        <f>+'Cotizantes (F)'!U225+'Cotizantes (M)'!U225+'Cotizantes (SI)'!U225</f>
        <v>0</v>
      </c>
      <c r="V225" s="42">
        <f>+'Cotizantes (F)'!V225+'Cotizantes (M)'!V225+'Cotizantes (SI)'!V225</f>
        <v>0</v>
      </c>
      <c r="W225" s="42">
        <f>+'Cotizantes (F)'!W225+'Cotizantes (M)'!W225+'Cotizantes (SI)'!W225</f>
        <v>0</v>
      </c>
      <c r="X225" s="42">
        <f>+'Cotizantes (F)'!X225+'Cotizantes (M)'!X225+'Cotizantes (SI)'!X225</f>
        <v>0</v>
      </c>
      <c r="Y225" s="42">
        <f>+'Cotizantes (F)'!Y225+'Cotizantes (M)'!Y225+'Cotizantes (SI)'!Y225</f>
        <v>0</v>
      </c>
      <c r="Z225" s="42">
        <f>+'Cotizantes (F)'!Z225+'Cotizantes (M)'!Z225+'Cotizantes (SI)'!Z225</f>
        <v>0</v>
      </c>
      <c r="AA225" s="42">
        <f>+'Cotizantes (F)'!AA225+'Cotizantes (M)'!AA225+'Cotizantes (SI)'!AA225</f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f>+'Cotizantes (F)'!E226+'Cotizantes (M)'!E226+'Cotizantes (SI)'!E226</f>
        <v>2</v>
      </c>
      <c r="F226" s="66">
        <f>+'Cotizantes (F)'!F226+'Cotizantes (M)'!F226+'Cotizantes (SI)'!F226</f>
        <v>5</v>
      </c>
      <c r="G226" s="66">
        <f>+'Cotizantes (F)'!G226+'Cotizantes (M)'!G226+'Cotizantes (SI)'!G226</f>
        <v>29</v>
      </c>
      <c r="H226" s="66">
        <f>+'Cotizantes (F)'!H226+'Cotizantes (M)'!H226+'Cotizantes (SI)'!H226</f>
        <v>49</v>
      </c>
      <c r="I226" s="66">
        <f>+'Cotizantes (F)'!I226+'Cotizantes (M)'!I226+'Cotizantes (SI)'!I226</f>
        <v>298</v>
      </c>
      <c r="J226" s="66">
        <f>+'Cotizantes (F)'!J226+'Cotizantes (M)'!J226+'Cotizantes (SI)'!J226</f>
        <v>2960</v>
      </c>
      <c r="K226" s="66">
        <f>+'Cotizantes (F)'!K226+'Cotizantes (M)'!K226+'Cotizantes (SI)'!K226</f>
        <v>8871</v>
      </c>
      <c r="L226" s="66">
        <f>+'Cotizantes (F)'!L226+'Cotizantes (M)'!L226+'Cotizantes (SI)'!L226</f>
        <v>13150</v>
      </c>
      <c r="M226" s="66">
        <f>+'Cotizantes (F)'!M226+'Cotizantes (M)'!M226+'Cotizantes (SI)'!M226</f>
        <v>12663</v>
      </c>
      <c r="N226" s="66">
        <f>+'Cotizantes (F)'!N226+'Cotizantes (M)'!N226+'Cotizantes (SI)'!N226</f>
        <v>10918</v>
      </c>
      <c r="O226" s="66">
        <f>+'Cotizantes (F)'!O226+'Cotizantes (M)'!O226+'Cotizantes (SI)'!O226</f>
        <v>9880</v>
      </c>
      <c r="P226" s="66">
        <f>+'Cotizantes (F)'!P226+'Cotizantes (M)'!P226+'Cotizantes (SI)'!P226</f>
        <v>7859</v>
      </c>
      <c r="Q226" s="66">
        <f>+'Cotizantes (F)'!Q226+'Cotizantes (M)'!Q226+'Cotizantes (SI)'!Q226</f>
        <v>6525</v>
      </c>
      <c r="R226" s="66">
        <f>+'Cotizantes (F)'!R226+'Cotizantes (M)'!R226+'Cotizantes (SI)'!R226</f>
        <v>4452</v>
      </c>
      <c r="S226" s="66">
        <f>+'Cotizantes (F)'!S226+'Cotizantes (M)'!S226+'Cotizantes (SI)'!S226</f>
        <v>3102</v>
      </c>
      <c r="T226" s="66">
        <f>+'Cotizantes (F)'!T226+'Cotizantes (M)'!T226+'Cotizantes (SI)'!T226</f>
        <v>2131</v>
      </c>
      <c r="U226" s="66">
        <f>+'Cotizantes (F)'!U226+'Cotizantes (M)'!U226+'Cotizantes (SI)'!U226</f>
        <v>1263</v>
      </c>
      <c r="V226" s="66">
        <f>+'Cotizantes (F)'!V226+'Cotizantes (M)'!V226+'Cotizantes (SI)'!V226</f>
        <v>605</v>
      </c>
      <c r="W226" s="66">
        <f>+'Cotizantes (F)'!W226+'Cotizantes (M)'!W226+'Cotizantes (SI)'!W226</f>
        <v>259</v>
      </c>
      <c r="X226" s="66">
        <f>+'Cotizantes (F)'!X226+'Cotizantes (M)'!X226+'Cotizantes (SI)'!X226</f>
        <v>65</v>
      </c>
      <c r="Y226" s="66">
        <f>+'Cotizantes (F)'!Y226+'Cotizantes (M)'!Y226+'Cotizantes (SI)'!Y226</f>
        <v>9</v>
      </c>
      <c r="Z226" s="66">
        <f>+'Cotizantes (F)'!Z226+'Cotizantes (M)'!Z226+'Cotizantes (SI)'!Z226</f>
        <v>0</v>
      </c>
      <c r="AA226" s="66">
        <f>+'Cotizantes (F)'!AA226+'Cotizantes (M)'!AA226+'Cotizantes (SI)'!AA226</f>
        <v>85095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f>+'Cotizantes (F)'!E227+'Cotizantes (M)'!E227+'Cotizantes (SI)'!E227</f>
        <v>0</v>
      </c>
      <c r="F227" s="42">
        <f>+'Cotizantes (F)'!F227+'Cotizantes (M)'!F227+'Cotizantes (SI)'!F227</f>
        <v>2</v>
      </c>
      <c r="G227" s="42">
        <f>+'Cotizantes (F)'!G227+'Cotizantes (M)'!G227+'Cotizantes (SI)'!G227</f>
        <v>10</v>
      </c>
      <c r="H227" s="42">
        <f>+'Cotizantes (F)'!H227+'Cotizantes (M)'!H227+'Cotizantes (SI)'!H227</f>
        <v>11</v>
      </c>
      <c r="I227" s="42">
        <f>+'Cotizantes (F)'!I227+'Cotizantes (M)'!I227+'Cotizantes (SI)'!I227</f>
        <v>73</v>
      </c>
      <c r="J227" s="42">
        <f>+'Cotizantes (F)'!J227+'Cotizantes (M)'!J227+'Cotizantes (SI)'!J227</f>
        <v>706</v>
      </c>
      <c r="K227" s="42">
        <f>+'Cotizantes (F)'!K227+'Cotizantes (M)'!K227+'Cotizantes (SI)'!K227</f>
        <v>2541</v>
      </c>
      <c r="L227" s="42">
        <f>+'Cotizantes (F)'!L227+'Cotizantes (M)'!L227+'Cotizantes (SI)'!L227</f>
        <v>3793</v>
      </c>
      <c r="M227" s="42">
        <f>+'Cotizantes (F)'!M227+'Cotizantes (M)'!M227+'Cotizantes (SI)'!M227</f>
        <v>3493</v>
      </c>
      <c r="N227" s="42">
        <f>+'Cotizantes (F)'!N227+'Cotizantes (M)'!N227+'Cotizantes (SI)'!N227</f>
        <v>3060</v>
      </c>
      <c r="O227" s="42">
        <f>+'Cotizantes (F)'!O227+'Cotizantes (M)'!O227+'Cotizantes (SI)'!O227</f>
        <v>2773</v>
      </c>
      <c r="P227" s="42">
        <f>+'Cotizantes (F)'!P227+'Cotizantes (M)'!P227+'Cotizantes (SI)'!P227</f>
        <v>2230</v>
      </c>
      <c r="Q227" s="42">
        <f>+'Cotizantes (F)'!Q227+'Cotizantes (M)'!Q227+'Cotizantes (SI)'!Q227</f>
        <v>1868</v>
      </c>
      <c r="R227" s="42">
        <f>+'Cotizantes (F)'!R227+'Cotizantes (M)'!R227+'Cotizantes (SI)'!R227</f>
        <v>1270</v>
      </c>
      <c r="S227" s="42">
        <f>+'Cotizantes (F)'!S227+'Cotizantes (M)'!S227+'Cotizantes (SI)'!S227</f>
        <v>850</v>
      </c>
      <c r="T227" s="42">
        <f>+'Cotizantes (F)'!T227+'Cotizantes (M)'!T227+'Cotizantes (SI)'!T227</f>
        <v>600</v>
      </c>
      <c r="U227" s="42">
        <f>+'Cotizantes (F)'!U227+'Cotizantes (M)'!U227+'Cotizantes (SI)'!U227</f>
        <v>367</v>
      </c>
      <c r="V227" s="42">
        <f>+'Cotizantes (F)'!V227+'Cotizantes (M)'!V227+'Cotizantes (SI)'!V227</f>
        <v>204</v>
      </c>
      <c r="W227" s="42">
        <f>+'Cotizantes (F)'!W227+'Cotizantes (M)'!W227+'Cotizantes (SI)'!W227</f>
        <v>73</v>
      </c>
      <c r="X227" s="42">
        <f>+'Cotizantes (F)'!X227+'Cotizantes (M)'!X227+'Cotizantes (SI)'!X227</f>
        <v>22</v>
      </c>
      <c r="Y227" s="42">
        <f>+'Cotizantes (F)'!Y227+'Cotizantes (M)'!Y227+'Cotizantes (SI)'!Y227</f>
        <v>5</v>
      </c>
      <c r="Z227" s="42">
        <f>+'Cotizantes (F)'!Z227+'Cotizantes (M)'!Z227+'Cotizantes (SI)'!Z227</f>
        <v>0</v>
      </c>
      <c r="AA227" s="42">
        <f>+'Cotizantes (F)'!AA227+'Cotizantes (M)'!AA227+'Cotizantes (SI)'!AA227</f>
        <v>23951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f>+'Cotizantes (F)'!E228+'Cotizantes (M)'!E228+'Cotizantes (SI)'!E228</f>
        <v>0</v>
      </c>
      <c r="F228" s="42">
        <f>+'Cotizantes (F)'!F228+'Cotizantes (M)'!F228+'Cotizantes (SI)'!F228</f>
        <v>0</v>
      </c>
      <c r="G228" s="42">
        <f>+'Cotizantes (F)'!G228+'Cotizantes (M)'!G228+'Cotizantes (SI)'!G228</f>
        <v>1</v>
      </c>
      <c r="H228" s="42">
        <f>+'Cotizantes (F)'!H228+'Cotizantes (M)'!H228+'Cotizantes (SI)'!H228</f>
        <v>1</v>
      </c>
      <c r="I228" s="42">
        <f>+'Cotizantes (F)'!I228+'Cotizantes (M)'!I228+'Cotizantes (SI)'!I228</f>
        <v>0</v>
      </c>
      <c r="J228" s="42">
        <f>+'Cotizantes (F)'!J228+'Cotizantes (M)'!J228+'Cotizantes (SI)'!J228</f>
        <v>9</v>
      </c>
      <c r="K228" s="42">
        <f>+'Cotizantes (F)'!K228+'Cotizantes (M)'!K228+'Cotizantes (SI)'!K228</f>
        <v>24</v>
      </c>
      <c r="L228" s="42">
        <f>+'Cotizantes (F)'!L228+'Cotizantes (M)'!L228+'Cotizantes (SI)'!L228</f>
        <v>50</v>
      </c>
      <c r="M228" s="42">
        <f>+'Cotizantes (F)'!M228+'Cotizantes (M)'!M228+'Cotizantes (SI)'!M228</f>
        <v>29</v>
      </c>
      <c r="N228" s="42">
        <f>+'Cotizantes (F)'!N228+'Cotizantes (M)'!N228+'Cotizantes (SI)'!N228</f>
        <v>21</v>
      </c>
      <c r="O228" s="42">
        <f>+'Cotizantes (F)'!O228+'Cotizantes (M)'!O228+'Cotizantes (SI)'!O228</f>
        <v>27</v>
      </c>
      <c r="P228" s="42">
        <f>+'Cotizantes (F)'!P228+'Cotizantes (M)'!P228+'Cotizantes (SI)'!P228</f>
        <v>17</v>
      </c>
      <c r="Q228" s="42">
        <f>+'Cotizantes (F)'!Q228+'Cotizantes (M)'!Q228+'Cotizantes (SI)'!Q228</f>
        <v>13</v>
      </c>
      <c r="R228" s="42">
        <f>+'Cotizantes (F)'!R228+'Cotizantes (M)'!R228+'Cotizantes (SI)'!R228</f>
        <v>10</v>
      </c>
      <c r="S228" s="42">
        <f>+'Cotizantes (F)'!S228+'Cotizantes (M)'!S228+'Cotizantes (SI)'!S228</f>
        <v>4</v>
      </c>
      <c r="T228" s="42">
        <f>+'Cotizantes (F)'!T228+'Cotizantes (M)'!T228+'Cotizantes (SI)'!T228</f>
        <v>2</v>
      </c>
      <c r="U228" s="42">
        <f>+'Cotizantes (F)'!U228+'Cotizantes (M)'!U228+'Cotizantes (SI)'!U228</f>
        <v>2</v>
      </c>
      <c r="V228" s="42">
        <f>+'Cotizantes (F)'!V228+'Cotizantes (M)'!V228+'Cotizantes (SI)'!V228</f>
        <v>1</v>
      </c>
      <c r="W228" s="42">
        <f>+'Cotizantes (F)'!W228+'Cotizantes (M)'!W228+'Cotizantes (SI)'!W228</f>
        <v>0</v>
      </c>
      <c r="X228" s="42">
        <f>+'Cotizantes (F)'!X228+'Cotizantes (M)'!X228+'Cotizantes (SI)'!X228</f>
        <v>0</v>
      </c>
      <c r="Y228" s="42">
        <f>+'Cotizantes (F)'!Y228+'Cotizantes (M)'!Y228+'Cotizantes (SI)'!Y228</f>
        <v>0</v>
      </c>
      <c r="Z228" s="42">
        <f>+'Cotizantes (F)'!Z228+'Cotizantes (M)'!Z228+'Cotizantes (SI)'!Z228</f>
        <v>0</v>
      </c>
      <c r="AA228" s="42">
        <f>+'Cotizantes (F)'!AA228+'Cotizantes (M)'!AA228+'Cotizantes (SI)'!AA228</f>
        <v>211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f>+'Cotizantes (F)'!E229+'Cotizantes (M)'!E229+'Cotizantes (SI)'!E229</f>
        <v>0</v>
      </c>
      <c r="F229" s="42">
        <f>+'Cotizantes (F)'!F229+'Cotizantes (M)'!F229+'Cotizantes (SI)'!F229</f>
        <v>0</v>
      </c>
      <c r="G229" s="42">
        <f>+'Cotizantes (F)'!G229+'Cotizantes (M)'!G229+'Cotizantes (SI)'!G229</f>
        <v>0</v>
      </c>
      <c r="H229" s="42">
        <f>+'Cotizantes (F)'!H229+'Cotizantes (M)'!H229+'Cotizantes (SI)'!H229</f>
        <v>0</v>
      </c>
      <c r="I229" s="42">
        <f>+'Cotizantes (F)'!I229+'Cotizantes (M)'!I229+'Cotizantes (SI)'!I229</f>
        <v>1</v>
      </c>
      <c r="J229" s="42">
        <f>+'Cotizantes (F)'!J229+'Cotizantes (M)'!J229+'Cotizantes (SI)'!J229</f>
        <v>2</v>
      </c>
      <c r="K229" s="42">
        <f>+'Cotizantes (F)'!K229+'Cotizantes (M)'!K229+'Cotizantes (SI)'!K229</f>
        <v>31</v>
      </c>
      <c r="L229" s="42">
        <f>+'Cotizantes (F)'!L229+'Cotizantes (M)'!L229+'Cotizantes (SI)'!L229</f>
        <v>28</v>
      </c>
      <c r="M229" s="42">
        <f>+'Cotizantes (F)'!M229+'Cotizantes (M)'!M229+'Cotizantes (SI)'!M229</f>
        <v>27</v>
      </c>
      <c r="N229" s="42">
        <f>+'Cotizantes (F)'!N229+'Cotizantes (M)'!N229+'Cotizantes (SI)'!N229</f>
        <v>17</v>
      </c>
      <c r="O229" s="42">
        <f>+'Cotizantes (F)'!O229+'Cotizantes (M)'!O229+'Cotizantes (SI)'!O229</f>
        <v>11</v>
      </c>
      <c r="P229" s="42">
        <f>+'Cotizantes (F)'!P229+'Cotizantes (M)'!P229+'Cotizantes (SI)'!P229</f>
        <v>19</v>
      </c>
      <c r="Q229" s="42">
        <f>+'Cotizantes (F)'!Q229+'Cotizantes (M)'!Q229+'Cotizantes (SI)'!Q229</f>
        <v>26</v>
      </c>
      <c r="R229" s="42">
        <f>+'Cotizantes (F)'!R229+'Cotizantes (M)'!R229+'Cotizantes (SI)'!R229</f>
        <v>13</v>
      </c>
      <c r="S229" s="42">
        <f>+'Cotizantes (F)'!S229+'Cotizantes (M)'!S229+'Cotizantes (SI)'!S229</f>
        <v>11</v>
      </c>
      <c r="T229" s="42">
        <f>+'Cotizantes (F)'!T229+'Cotizantes (M)'!T229+'Cotizantes (SI)'!T229</f>
        <v>2</v>
      </c>
      <c r="U229" s="42">
        <f>+'Cotizantes (F)'!U229+'Cotizantes (M)'!U229+'Cotizantes (SI)'!U229</f>
        <v>0</v>
      </c>
      <c r="V229" s="42">
        <f>+'Cotizantes (F)'!V229+'Cotizantes (M)'!V229+'Cotizantes (SI)'!V229</f>
        <v>1</v>
      </c>
      <c r="W229" s="42">
        <f>+'Cotizantes (F)'!W229+'Cotizantes (M)'!W229+'Cotizantes (SI)'!W229</f>
        <v>0</v>
      </c>
      <c r="X229" s="42">
        <f>+'Cotizantes (F)'!X229+'Cotizantes (M)'!X229+'Cotizantes (SI)'!X229</f>
        <v>0</v>
      </c>
      <c r="Y229" s="42">
        <f>+'Cotizantes (F)'!Y229+'Cotizantes (M)'!Y229+'Cotizantes (SI)'!Y229</f>
        <v>0</v>
      </c>
      <c r="Z229" s="42">
        <f>+'Cotizantes (F)'!Z229+'Cotizantes (M)'!Z229+'Cotizantes (SI)'!Z229</f>
        <v>0</v>
      </c>
      <c r="AA229" s="42">
        <f>+'Cotizantes (F)'!AA229+'Cotizantes (M)'!AA229+'Cotizantes (SI)'!AA229</f>
        <v>189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f>+'Cotizantes (F)'!E230+'Cotizantes (M)'!E230+'Cotizantes (SI)'!E230</f>
        <v>0</v>
      </c>
      <c r="F230" s="42">
        <f>+'Cotizantes (F)'!F230+'Cotizantes (M)'!F230+'Cotizantes (SI)'!F230</f>
        <v>0</v>
      </c>
      <c r="G230" s="42">
        <f>+'Cotizantes (F)'!G230+'Cotizantes (M)'!G230+'Cotizantes (SI)'!G230</f>
        <v>0</v>
      </c>
      <c r="H230" s="42">
        <f>+'Cotizantes (F)'!H230+'Cotizantes (M)'!H230+'Cotizantes (SI)'!H230</f>
        <v>0</v>
      </c>
      <c r="I230" s="42">
        <f>+'Cotizantes (F)'!I230+'Cotizantes (M)'!I230+'Cotizantes (SI)'!I230</f>
        <v>0</v>
      </c>
      <c r="J230" s="42">
        <f>+'Cotizantes (F)'!J230+'Cotizantes (M)'!J230+'Cotizantes (SI)'!J230</f>
        <v>3</v>
      </c>
      <c r="K230" s="42">
        <f>+'Cotizantes (F)'!K230+'Cotizantes (M)'!K230+'Cotizantes (SI)'!K230</f>
        <v>4</v>
      </c>
      <c r="L230" s="42">
        <f>+'Cotizantes (F)'!L230+'Cotizantes (M)'!L230+'Cotizantes (SI)'!L230</f>
        <v>11</v>
      </c>
      <c r="M230" s="42">
        <f>+'Cotizantes (F)'!M230+'Cotizantes (M)'!M230+'Cotizantes (SI)'!M230</f>
        <v>4</v>
      </c>
      <c r="N230" s="42">
        <f>+'Cotizantes (F)'!N230+'Cotizantes (M)'!N230+'Cotizantes (SI)'!N230</f>
        <v>8</v>
      </c>
      <c r="O230" s="42">
        <f>+'Cotizantes (F)'!O230+'Cotizantes (M)'!O230+'Cotizantes (SI)'!O230</f>
        <v>1</v>
      </c>
      <c r="P230" s="42">
        <f>+'Cotizantes (F)'!P230+'Cotizantes (M)'!P230+'Cotizantes (SI)'!P230</f>
        <v>4</v>
      </c>
      <c r="Q230" s="42">
        <f>+'Cotizantes (F)'!Q230+'Cotizantes (M)'!Q230+'Cotizantes (SI)'!Q230</f>
        <v>5</v>
      </c>
      <c r="R230" s="42">
        <f>+'Cotizantes (F)'!R230+'Cotizantes (M)'!R230+'Cotizantes (SI)'!R230</f>
        <v>6</v>
      </c>
      <c r="S230" s="42">
        <f>+'Cotizantes (F)'!S230+'Cotizantes (M)'!S230+'Cotizantes (SI)'!S230</f>
        <v>0</v>
      </c>
      <c r="T230" s="42">
        <f>+'Cotizantes (F)'!T230+'Cotizantes (M)'!T230+'Cotizantes (SI)'!T230</f>
        <v>0</v>
      </c>
      <c r="U230" s="42">
        <f>+'Cotizantes (F)'!U230+'Cotizantes (M)'!U230+'Cotizantes (SI)'!U230</f>
        <v>0</v>
      </c>
      <c r="V230" s="42">
        <f>+'Cotizantes (F)'!V230+'Cotizantes (M)'!V230+'Cotizantes (SI)'!V230</f>
        <v>0</v>
      </c>
      <c r="W230" s="42">
        <f>+'Cotizantes (F)'!W230+'Cotizantes (M)'!W230+'Cotizantes (SI)'!W230</f>
        <v>0</v>
      </c>
      <c r="X230" s="42">
        <f>+'Cotizantes (F)'!X230+'Cotizantes (M)'!X230+'Cotizantes (SI)'!X230</f>
        <v>0</v>
      </c>
      <c r="Y230" s="42">
        <f>+'Cotizantes (F)'!Y230+'Cotizantes (M)'!Y230+'Cotizantes (SI)'!Y230</f>
        <v>0</v>
      </c>
      <c r="Z230" s="42">
        <f>+'Cotizantes (F)'!Z230+'Cotizantes (M)'!Z230+'Cotizantes (SI)'!Z230</f>
        <v>0</v>
      </c>
      <c r="AA230" s="42">
        <f>+'Cotizantes (F)'!AA230+'Cotizantes (M)'!AA230+'Cotizantes (SI)'!AA230</f>
        <v>46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f>+'Cotizantes (F)'!E231+'Cotizantes (M)'!E231+'Cotizantes (SI)'!E231</f>
        <v>0</v>
      </c>
      <c r="F231" s="42">
        <f>+'Cotizantes (F)'!F231+'Cotizantes (M)'!F231+'Cotizantes (SI)'!F231</f>
        <v>0</v>
      </c>
      <c r="G231" s="42">
        <f>+'Cotizantes (F)'!G231+'Cotizantes (M)'!G231+'Cotizantes (SI)'!G231</f>
        <v>0</v>
      </c>
      <c r="H231" s="42">
        <f>+'Cotizantes (F)'!H231+'Cotizantes (M)'!H231+'Cotizantes (SI)'!H231</f>
        <v>0</v>
      </c>
      <c r="I231" s="42">
        <f>+'Cotizantes (F)'!I231+'Cotizantes (M)'!I231+'Cotizantes (SI)'!I231</f>
        <v>2</v>
      </c>
      <c r="J231" s="42">
        <f>+'Cotizantes (F)'!J231+'Cotizantes (M)'!J231+'Cotizantes (SI)'!J231</f>
        <v>5</v>
      </c>
      <c r="K231" s="42">
        <f>+'Cotizantes (F)'!K231+'Cotizantes (M)'!K231+'Cotizantes (SI)'!K231</f>
        <v>32</v>
      </c>
      <c r="L231" s="42">
        <f>+'Cotizantes (F)'!L231+'Cotizantes (M)'!L231+'Cotizantes (SI)'!L231</f>
        <v>35</v>
      </c>
      <c r="M231" s="42">
        <f>+'Cotizantes (F)'!M231+'Cotizantes (M)'!M231+'Cotizantes (SI)'!M231</f>
        <v>39</v>
      </c>
      <c r="N231" s="42">
        <f>+'Cotizantes (F)'!N231+'Cotizantes (M)'!N231+'Cotizantes (SI)'!N231</f>
        <v>34</v>
      </c>
      <c r="O231" s="42">
        <f>+'Cotizantes (F)'!O231+'Cotizantes (M)'!O231+'Cotizantes (SI)'!O231</f>
        <v>26</v>
      </c>
      <c r="P231" s="42">
        <f>+'Cotizantes (F)'!P231+'Cotizantes (M)'!P231+'Cotizantes (SI)'!P231</f>
        <v>27</v>
      </c>
      <c r="Q231" s="42">
        <f>+'Cotizantes (F)'!Q231+'Cotizantes (M)'!Q231+'Cotizantes (SI)'!Q231</f>
        <v>20</v>
      </c>
      <c r="R231" s="42">
        <f>+'Cotizantes (F)'!R231+'Cotizantes (M)'!R231+'Cotizantes (SI)'!R231</f>
        <v>8</v>
      </c>
      <c r="S231" s="42">
        <f>+'Cotizantes (F)'!S231+'Cotizantes (M)'!S231+'Cotizantes (SI)'!S231</f>
        <v>9</v>
      </c>
      <c r="T231" s="42">
        <f>+'Cotizantes (F)'!T231+'Cotizantes (M)'!T231+'Cotizantes (SI)'!T231</f>
        <v>5</v>
      </c>
      <c r="U231" s="42">
        <f>+'Cotizantes (F)'!U231+'Cotizantes (M)'!U231+'Cotizantes (SI)'!U231</f>
        <v>1</v>
      </c>
      <c r="V231" s="42">
        <f>+'Cotizantes (F)'!V231+'Cotizantes (M)'!V231+'Cotizantes (SI)'!V231</f>
        <v>1</v>
      </c>
      <c r="W231" s="42">
        <f>+'Cotizantes (F)'!W231+'Cotizantes (M)'!W231+'Cotizantes (SI)'!W231</f>
        <v>1</v>
      </c>
      <c r="X231" s="42">
        <f>+'Cotizantes (F)'!X231+'Cotizantes (M)'!X231+'Cotizantes (SI)'!X231</f>
        <v>0</v>
      </c>
      <c r="Y231" s="42">
        <f>+'Cotizantes (F)'!Y231+'Cotizantes (M)'!Y231+'Cotizantes (SI)'!Y231</f>
        <v>0</v>
      </c>
      <c r="Z231" s="42">
        <f>+'Cotizantes (F)'!Z231+'Cotizantes (M)'!Z231+'Cotizantes (SI)'!Z231</f>
        <v>0</v>
      </c>
      <c r="AA231" s="42">
        <f>+'Cotizantes (F)'!AA231+'Cotizantes (M)'!AA231+'Cotizantes (SI)'!AA231</f>
        <v>245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f>+'Cotizantes (F)'!E232+'Cotizantes (M)'!E232+'Cotizantes (SI)'!E232</f>
        <v>0</v>
      </c>
      <c r="F232" s="42">
        <f>+'Cotizantes (F)'!F232+'Cotizantes (M)'!F232+'Cotizantes (SI)'!F232</f>
        <v>0</v>
      </c>
      <c r="G232" s="42">
        <f>+'Cotizantes (F)'!G232+'Cotizantes (M)'!G232+'Cotizantes (SI)'!G232</f>
        <v>0</v>
      </c>
      <c r="H232" s="42">
        <f>+'Cotizantes (F)'!H232+'Cotizantes (M)'!H232+'Cotizantes (SI)'!H232</f>
        <v>0</v>
      </c>
      <c r="I232" s="42">
        <f>+'Cotizantes (F)'!I232+'Cotizantes (M)'!I232+'Cotizantes (SI)'!I232</f>
        <v>0</v>
      </c>
      <c r="J232" s="42">
        <f>+'Cotizantes (F)'!J232+'Cotizantes (M)'!J232+'Cotizantes (SI)'!J232</f>
        <v>3</v>
      </c>
      <c r="K232" s="42">
        <f>+'Cotizantes (F)'!K232+'Cotizantes (M)'!K232+'Cotizantes (SI)'!K232</f>
        <v>11</v>
      </c>
      <c r="L232" s="42">
        <f>+'Cotizantes (F)'!L232+'Cotizantes (M)'!L232+'Cotizantes (SI)'!L232</f>
        <v>17</v>
      </c>
      <c r="M232" s="42">
        <f>+'Cotizantes (F)'!M232+'Cotizantes (M)'!M232+'Cotizantes (SI)'!M232</f>
        <v>9</v>
      </c>
      <c r="N232" s="42">
        <f>+'Cotizantes (F)'!N232+'Cotizantes (M)'!N232+'Cotizantes (SI)'!N232</f>
        <v>8</v>
      </c>
      <c r="O232" s="42">
        <f>+'Cotizantes (F)'!O232+'Cotizantes (M)'!O232+'Cotizantes (SI)'!O232</f>
        <v>5</v>
      </c>
      <c r="P232" s="42">
        <f>+'Cotizantes (F)'!P232+'Cotizantes (M)'!P232+'Cotizantes (SI)'!P232</f>
        <v>5</v>
      </c>
      <c r="Q232" s="42">
        <f>+'Cotizantes (F)'!Q232+'Cotizantes (M)'!Q232+'Cotizantes (SI)'!Q232</f>
        <v>5</v>
      </c>
      <c r="R232" s="42">
        <f>+'Cotizantes (F)'!R232+'Cotizantes (M)'!R232+'Cotizantes (SI)'!R232</f>
        <v>10</v>
      </c>
      <c r="S232" s="42">
        <f>+'Cotizantes (F)'!S232+'Cotizantes (M)'!S232+'Cotizantes (SI)'!S232</f>
        <v>3</v>
      </c>
      <c r="T232" s="42">
        <f>+'Cotizantes (F)'!T232+'Cotizantes (M)'!T232+'Cotizantes (SI)'!T232</f>
        <v>2</v>
      </c>
      <c r="U232" s="42">
        <f>+'Cotizantes (F)'!U232+'Cotizantes (M)'!U232+'Cotizantes (SI)'!U232</f>
        <v>0</v>
      </c>
      <c r="V232" s="42">
        <f>+'Cotizantes (F)'!V232+'Cotizantes (M)'!V232+'Cotizantes (SI)'!V232</f>
        <v>1</v>
      </c>
      <c r="W232" s="42">
        <f>+'Cotizantes (F)'!W232+'Cotizantes (M)'!W232+'Cotizantes (SI)'!W232</f>
        <v>1</v>
      </c>
      <c r="X232" s="42">
        <f>+'Cotizantes (F)'!X232+'Cotizantes (M)'!X232+'Cotizantes (SI)'!X232</f>
        <v>0</v>
      </c>
      <c r="Y232" s="42">
        <f>+'Cotizantes (F)'!Y232+'Cotizantes (M)'!Y232+'Cotizantes (SI)'!Y232</f>
        <v>0</v>
      </c>
      <c r="Z232" s="42">
        <f>+'Cotizantes (F)'!Z232+'Cotizantes (M)'!Z232+'Cotizantes (SI)'!Z232</f>
        <v>0</v>
      </c>
      <c r="AA232" s="42">
        <f>+'Cotizantes (F)'!AA232+'Cotizantes (M)'!AA232+'Cotizantes (SI)'!AA232</f>
        <v>80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f>+'Cotizantes (F)'!E233+'Cotizantes (M)'!E233+'Cotizantes (SI)'!E233</f>
        <v>0</v>
      </c>
      <c r="F233" s="42">
        <f>+'Cotizantes (F)'!F233+'Cotizantes (M)'!F233+'Cotizantes (SI)'!F233</f>
        <v>0</v>
      </c>
      <c r="G233" s="42">
        <f>+'Cotizantes (F)'!G233+'Cotizantes (M)'!G233+'Cotizantes (SI)'!G233</f>
        <v>0</v>
      </c>
      <c r="H233" s="42">
        <f>+'Cotizantes (F)'!H233+'Cotizantes (M)'!H233+'Cotizantes (SI)'!H233</f>
        <v>0</v>
      </c>
      <c r="I233" s="42">
        <f>+'Cotizantes (F)'!I233+'Cotizantes (M)'!I233+'Cotizantes (SI)'!I233</f>
        <v>1</v>
      </c>
      <c r="J233" s="42">
        <f>+'Cotizantes (F)'!J233+'Cotizantes (M)'!J233+'Cotizantes (SI)'!J233</f>
        <v>5</v>
      </c>
      <c r="K233" s="42">
        <f>+'Cotizantes (F)'!K233+'Cotizantes (M)'!K233+'Cotizantes (SI)'!K233</f>
        <v>23</v>
      </c>
      <c r="L233" s="42">
        <f>+'Cotizantes (F)'!L233+'Cotizantes (M)'!L233+'Cotizantes (SI)'!L233</f>
        <v>36</v>
      </c>
      <c r="M233" s="42">
        <f>+'Cotizantes (F)'!M233+'Cotizantes (M)'!M233+'Cotizantes (SI)'!M233</f>
        <v>35</v>
      </c>
      <c r="N233" s="42">
        <f>+'Cotizantes (F)'!N233+'Cotizantes (M)'!N233+'Cotizantes (SI)'!N233</f>
        <v>21</v>
      </c>
      <c r="O233" s="42">
        <f>+'Cotizantes (F)'!O233+'Cotizantes (M)'!O233+'Cotizantes (SI)'!O233</f>
        <v>15</v>
      </c>
      <c r="P233" s="42">
        <f>+'Cotizantes (F)'!P233+'Cotizantes (M)'!P233+'Cotizantes (SI)'!P233</f>
        <v>19</v>
      </c>
      <c r="Q233" s="42">
        <f>+'Cotizantes (F)'!Q233+'Cotizantes (M)'!Q233+'Cotizantes (SI)'!Q233</f>
        <v>16</v>
      </c>
      <c r="R233" s="42">
        <f>+'Cotizantes (F)'!R233+'Cotizantes (M)'!R233+'Cotizantes (SI)'!R233</f>
        <v>9</v>
      </c>
      <c r="S233" s="42">
        <f>+'Cotizantes (F)'!S233+'Cotizantes (M)'!S233+'Cotizantes (SI)'!S233</f>
        <v>12</v>
      </c>
      <c r="T233" s="42">
        <f>+'Cotizantes (F)'!T233+'Cotizantes (M)'!T233+'Cotizantes (SI)'!T233</f>
        <v>4</v>
      </c>
      <c r="U233" s="42">
        <f>+'Cotizantes (F)'!U233+'Cotizantes (M)'!U233+'Cotizantes (SI)'!U233</f>
        <v>9</v>
      </c>
      <c r="V233" s="42">
        <f>+'Cotizantes (F)'!V233+'Cotizantes (M)'!V233+'Cotizantes (SI)'!V233</f>
        <v>6</v>
      </c>
      <c r="W233" s="42">
        <f>+'Cotizantes (F)'!W233+'Cotizantes (M)'!W233+'Cotizantes (SI)'!W233</f>
        <v>2</v>
      </c>
      <c r="X233" s="42">
        <f>+'Cotizantes (F)'!X233+'Cotizantes (M)'!X233+'Cotizantes (SI)'!X233</f>
        <v>1</v>
      </c>
      <c r="Y233" s="42">
        <f>+'Cotizantes (F)'!Y233+'Cotizantes (M)'!Y233+'Cotizantes (SI)'!Y233</f>
        <v>0</v>
      </c>
      <c r="Z233" s="42">
        <f>+'Cotizantes (F)'!Z233+'Cotizantes (M)'!Z233+'Cotizantes (SI)'!Z233</f>
        <v>0</v>
      </c>
      <c r="AA233" s="42">
        <f>+'Cotizantes (F)'!AA233+'Cotizantes (M)'!AA233+'Cotizantes (SI)'!AA233</f>
        <v>214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f>+'Cotizantes (F)'!E234+'Cotizantes (M)'!E234+'Cotizantes (SI)'!E234</f>
        <v>0</v>
      </c>
      <c r="F234" s="42">
        <f>+'Cotizantes (F)'!F234+'Cotizantes (M)'!F234+'Cotizantes (SI)'!F234</f>
        <v>0</v>
      </c>
      <c r="G234" s="42">
        <f>+'Cotizantes (F)'!G234+'Cotizantes (M)'!G234+'Cotizantes (SI)'!G234</f>
        <v>0</v>
      </c>
      <c r="H234" s="42">
        <f>+'Cotizantes (F)'!H234+'Cotizantes (M)'!H234+'Cotizantes (SI)'!H234</f>
        <v>0</v>
      </c>
      <c r="I234" s="42">
        <f>+'Cotizantes (F)'!I234+'Cotizantes (M)'!I234+'Cotizantes (SI)'!I234</f>
        <v>1</v>
      </c>
      <c r="J234" s="42">
        <f>+'Cotizantes (F)'!J234+'Cotizantes (M)'!J234+'Cotizantes (SI)'!J234</f>
        <v>22</v>
      </c>
      <c r="K234" s="42">
        <f>+'Cotizantes (F)'!K234+'Cotizantes (M)'!K234+'Cotizantes (SI)'!K234</f>
        <v>99</v>
      </c>
      <c r="L234" s="42">
        <f>+'Cotizantes (F)'!L234+'Cotizantes (M)'!L234+'Cotizantes (SI)'!L234</f>
        <v>148</v>
      </c>
      <c r="M234" s="42">
        <f>+'Cotizantes (F)'!M234+'Cotizantes (M)'!M234+'Cotizantes (SI)'!M234</f>
        <v>105</v>
      </c>
      <c r="N234" s="42">
        <f>+'Cotizantes (F)'!N234+'Cotizantes (M)'!N234+'Cotizantes (SI)'!N234</f>
        <v>97</v>
      </c>
      <c r="O234" s="42">
        <f>+'Cotizantes (F)'!O234+'Cotizantes (M)'!O234+'Cotizantes (SI)'!O234</f>
        <v>90</v>
      </c>
      <c r="P234" s="42">
        <f>+'Cotizantes (F)'!P234+'Cotizantes (M)'!P234+'Cotizantes (SI)'!P234</f>
        <v>59</v>
      </c>
      <c r="Q234" s="42">
        <f>+'Cotizantes (F)'!Q234+'Cotizantes (M)'!Q234+'Cotizantes (SI)'!Q234</f>
        <v>49</v>
      </c>
      <c r="R234" s="42">
        <f>+'Cotizantes (F)'!R234+'Cotizantes (M)'!R234+'Cotizantes (SI)'!R234</f>
        <v>35</v>
      </c>
      <c r="S234" s="42">
        <f>+'Cotizantes (F)'!S234+'Cotizantes (M)'!S234+'Cotizantes (SI)'!S234</f>
        <v>25</v>
      </c>
      <c r="T234" s="42">
        <f>+'Cotizantes (F)'!T234+'Cotizantes (M)'!T234+'Cotizantes (SI)'!T234</f>
        <v>13</v>
      </c>
      <c r="U234" s="42">
        <f>+'Cotizantes (F)'!U234+'Cotizantes (M)'!U234+'Cotizantes (SI)'!U234</f>
        <v>8</v>
      </c>
      <c r="V234" s="42">
        <f>+'Cotizantes (F)'!V234+'Cotizantes (M)'!V234+'Cotizantes (SI)'!V234</f>
        <v>5</v>
      </c>
      <c r="W234" s="42">
        <f>+'Cotizantes (F)'!W234+'Cotizantes (M)'!W234+'Cotizantes (SI)'!W234</f>
        <v>3</v>
      </c>
      <c r="X234" s="42">
        <f>+'Cotizantes (F)'!X234+'Cotizantes (M)'!X234+'Cotizantes (SI)'!X234</f>
        <v>0</v>
      </c>
      <c r="Y234" s="42">
        <f>+'Cotizantes (F)'!Y234+'Cotizantes (M)'!Y234+'Cotizantes (SI)'!Y234</f>
        <v>0</v>
      </c>
      <c r="Z234" s="42">
        <f>+'Cotizantes (F)'!Z234+'Cotizantes (M)'!Z234+'Cotizantes (SI)'!Z234</f>
        <v>0</v>
      </c>
      <c r="AA234" s="42">
        <f>+'Cotizantes (F)'!AA234+'Cotizantes (M)'!AA234+'Cotizantes (SI)'!AA234</f>
        <v>759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f>+'Cotizantes (F)'!E235+'Cotizantes (M)'!E235+'Cotizantes (SI)'!E235</f>
        <v>0</v>
      </c>
      <c r="F235" s="42">
        <f>+'Cotizantes (F)'!F235+'Cotizantes (M)'!F235+'Cotizantes (SI)'!F235</f>
        <v>0</v>
      </c>
      <c r="G235" s="42">
        <f>+'Cotizantes (F)'!G235+'Cotizantes (M)'!G235+'Cotizantes (SI)'!G235</f>
        <v>0</v>
      </c>
      <c r="H235" s="42">
        <f>+'Cotizantes (F)'!H235+'Cotizantes (M)'!H235+'Cotizantes (SI)'!H235</f>
        <v>0</v>
      </c>
      <c r="I235" s="42">
        <f>+'Cotizantes (F)'!I235+'Cotizantes (M)'!I235+'Cotizantes (SI)'!I235</f>
        <v>1</v>
      </c>
      <c r="J235" s="42">
        <f>+'Cotizantes (F)'!J235+'Cotizantes (M)'!J235+'Cotizantes (SI)'!J235</f>
        <v>12</v>
      </c>
      <c r="K235" s="42">
        <f>+'Cotizantes (F)'!K235+'Cotizantes (M)'!K235+'Cotizantes (SI)'!K235</f>
        <v>30</v>
      </c>
      <c r="L235" s="42">
        <f>+'Cotizantes (F)'!L235+'Cotizantes (M)'!L235+'Cotizantes (SI)'!L235</f>
        <v>54</v>
      </c>
      <c r="M235" s="42">
        <f>+'Cotizantes (F)'!M235+'Cotizantes (M)'!M235+'Cotizantes (SI)'!M235</f>
        <v>56</v>
      </c>
      <c r="N235" s="42">
        <f>+'Cotizantes (F)'!N235+'Cotizantes (M)'!N235+'Cotizantes (SI)'!N235</f>
        <v>57</v>
      </c>
      <c r="O235" s="42">
        <f>+'Cotizantes (F)'!O235+'Cotizantes (M)'!O235+'Cotizantes (SI)'!O235</f>
        <v>26</v>
      </c>
      <c r="P235" s="42">
        <f>+'Cotizantes (F)'!P235+'Cotizantes (M)'!P235+'Cotizantes (SI)'!P235</f>
        <v>24</v>
      </c>
      <c r="Q235" s="42">
        <f>+'Cotizantes (F)'!Q235+'Cotizantes (M)'!Q235+'Cotizantes (SI)'!Q235</f>
        <v>19</v>
      </c>
      <c r="R235" s="42">
        <f>+'Cotizantes (F)'!R235+'Cotizantes (M)'!R235+'Cotizantes (SI)'!R235</f>
        <v>17</v>
      </c>
      <c r="S235" s="42">
        <f>+'Cotizantes (F)'!S235+'Cotizantes (M)'!S235+'Cotizantes (SI)'!S235</f>
        <v>10</v>
      </c>
      <c r="T235" s="42">
        <f>+'Cotizantes (F)'!T235+'Cotizantes (M)'!T235+'Cotizantes (SI)'!T235</f>
        <v>9</v>
      </c>
      <c r="U235" s="42">
        <f>+'Cotizantes (F)'!U235+'Cotizantes (M)'!U235+'Cotizantes (SI)'!U235</f>
        <v>3</v>
      </c>
      <c r="V235" s="42">
        <f>+'Cotizantes (F)'!V235+'Cotizantes (M)'!V235+'Cotizantes (SI)'!V235</f>
        <v>0</v>
      </c>
      <c r="W235" s="42">
        <f>+'Cotizantes (F)'!W235+'Cotizantes (M)'!W235+'Cotizantes (SI)'!W235</f>
        <v>0</v>
      </c>
      <c r="X235" s="42">
        <f>+'Cotizantes (F)'!X235+'Cotizantes (M)'!X235+'Cotizantes (SI)'!X235</f>
        <v>0</v>
      </c>
      <c r="Y235" s="42">
        <f>+'Cotizantes (F)'!Y235+'Cotizantes (M)'!Y235+'Cotizantes (SI)'!Y235</f>
        <v>0</v>
      </c>
      <c r="Z235" s="42">
        <f>+'Cotizantes (F)'!Z235+'Cotizantes (M)'!Z235+'Cotizantes (SI)'!Z235</f>
        <v>0</v>
      </c>
      <c r="AA235" s="42">
        <f>+'Cotizantes (F)'!AA235+'Cotizantes (M)'!AA235+'Cotizantes (SI)'!AA235</f>
        <v>318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f>+'Cotizantes (F)'!E236+'Cotizantes (M)'!E236+'Cotizantes (SI)'!E236</f>
        <v>0</v>
      </c>
      <c r="F236" s="42">
        <f>+'Cotizantes (F)'!F236+'Cotizantes (M)'!F236+'Cotizantes (SI)'!F236</f>
        <v>0</v>
      </c>
      <c r="G236" s="42">
        <f>+'Cotizantes (F)'!G236+'Cotizantes (M)'!G236+'Cotizantes (SI)'!G236</f>
        <v>0</v>
      </c>
      <c r="H236" s="42">
        <f>+'Cotizantes (F)'!H236+'Cotizantes (M)'!H236+'Cotizantes (SI)'!H236</f>
        <v>0</v>
      </c>
      <c r="I236" s="42">
        <f>+'Cotizantes (F)'!I236+'Cotizantes (M)'!I236+'Cotizantes (SI)'!I236</f>
        <v>1</v>
      </c>
      <c r="J236" s="42">
        <f>+'Cotizantes (F)'!J236+'Cotizantes (M)'!J236+'Cotizantes (SI)'!J236</f>
        <v>3</v>
      </c>
      <c r="K236" s="42">
        <f>+'Cotizantes (F)'!K236+'Cotizantes (M)'!K236+'Cotizantes (SI)'!K236</f>
        <v>3</v>
      </c>
      <c r="L236" s="42">
        <f>+'Cotizantes (F)'!L236+'Cotizantes (M)'!L236+'Cotizantes (SI)'!L236</f>
        <v>9</v>
      </c>
      <c r="M236" s="42">
        <f>+'Cotizantes (F)'!M236+'Cotizantes (M)'!M236+'Cotizantes (SI)'!M236</f>
        <v>11</v>
      </c>
      <c r="N236" s="42">
        <f>+'Cotizantes (F)'!N236+'Cotizantes (M)'!N236+'Cotizantes (SI)'!N236</f>
        <v>10</v>
      </c>
      <c r="O236" s="42">
        <f>+'Cotizantes (F)'!O236+'Cotizantes (M)'!O236+'Cotizantes (SI)'!O236</f>
        <v>3</v>
      </c>
      <c r="P236" s="42">
        <f>+'Cotizantes (F)'!P236+'Cotizantes (M)'!P236+'Cotizantes (SI)'!P236</f>
        <v>2</v>
      </c>
      <c r="Q236" s="42">
        <f>+'Cotizantes (F)'!Q236+'Cotizantes (M)'!Q236+'Cotizantes (SI)'!Q236</f>
        <v>5</v>
      </c>
      <c r="R236" s="42">
        <f>+'Cotizantes (F)'!R236+'Cotizantes (M)'!R236+'Cotizantes (SI)'!R236</f>
        <v>4</v>
      </c>
      <c r="S236" s="42">
        <f>+'Cotizantes (F)'!S236+'Cotizantes (M)'!S236+'Cotizantes (SI)'!S236</f>
        <v>0</v>
      </c>
      <c r="T236" s="42">
        <f>+'Cotizantes (F)'!T236+'Cotizantes (M)'!T236+'Cotizantes (SI)'!T236</f>
        <v>0</v>
      </c>
      <c r="U236" s="42">
        <f>+'Cotizantes (F)'!U236+'Cotizantes (M)'!U236+'Cotizantes (SI)'!U236</f>
        <v>1</v>
      </c>
      <c r="V236" s="42">
        <f>+'Cotizantes (F)'!V236+'Cotizantes (M)'!V236+'Cotizantes (SI)'!V236</f>
        <v>0</v>
      </c>
      <c r="W236" s="42">
        <f>+'Cotizantes (F)'!W236+'Cotizantes (M)'!W236+'Cotizantes (SI)'!W236</f>
        <v>0</v>
      </c>
      <c r="X236" s="42">
        <f>+'Cotizantes (F)'!X236+'Cotizantes (M)'!X236+'Cotizantes (SI)'!X236</f>
        <v>0</v>
      </c>
      <c r="Y236" s="42">
        <f>+'Cotizantes (F)'!Y236+'Cotizantes (M)'!Y236+'Cotizantes (SI)'!Y236</f>
        <v>0</v>
      </c>
      <c r="Z236" s="42">
        <f>+'Cotizantes (F)'!Z236+'Cotizantes (M)'!Z236+'Cotizantes (SI)'!Z236</f>
        <v>0</v>
      </c>
      <c r="AA236" s="42">
        <f>+'Cotizantes (F)'!AA236+'Cotizantes (M)'!AA236+'Cotizantes (SI)'!AA236</f>
        <v>52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f>+'Cotizantes (F)'!E237+'Cotizantes (M)'!E237+'Cotizantes (SI)'!E237</f>
        <v>0</v>
      </c>
      <c r="F237" s="42">
        <f>+'Cotizantes (F)'!F237+'Cotizantes (M)'!F237+'Cotizantes (SI)'!F237</f>
        <v>0</v>
      </c>
      <c r="G237" s="42">
        <f>+'Cotizantes (F)'!G237+'Cotizantes (M)'!G237+'Cotizantes (SI)'!G237</f>
        <v>0</v>
      </c>
      <c r="H237" s="42">
        <f>+'Cotizantes (F)'!H237+'Cotizantes (M)'!H237+'Cotizantes (SI)'!H237</f>
        <v>0</v>
      </c>
      <c r="I237" s="42">
        <f>+'Cotizantes (F)'!I237+'Cotizantes (M)'!I237+'Cotizantes (SI)'!I237</f>
        <v>5</v>
      </c>
      <c r="J237" s="42">
        <f>+'Cotizantes (F)'!J237+'Cotizantes (M)'!J237+'Cotizantes (SI)'!J237</f>
        <v>10</v>
      </c>
      <c r="K237" s="42">
        <f>+'Cotizantes (F)'!K237+'Cotizantes (M)'!K237+'Cotizantes (SI)'!K237</f>
        <v>44</v>
      </c>
      <c r="L237" s="42">
        <f>+'Cotizantes (F)'!L237+'Cotizantes (M)'!L237+'Cotizantes (SI)'!L237</f>
        <v>71</v>
      </c>
      <c r="M237" s="42">
        <f>+'Cotizantes (F)'!M237+'Cotizantes (M)'!M237+'Cotizantes (SI)'!M237</f>
        <v>65</v>
      </c>
      <c r="N237" s="42">
        <f>+'Cotizantes (F)'!N237+'Cotizantes (M)'!N237+'Cotizantes (SI)'!N237</f>
        <v>47</v>
      </c>
      <c r="O237" s="42">
        <f>+'Cotizantes (F)'!O237+'Cotizantes (M)'!O237+'Cotizantes (SI)'!O237</f>
        <v>44</v>
      </c>
      <c r="P237" s="42">
        <f>+'Cotizantes (F)'!P237+'Cotizantes (M)'!P237+'Cotizantes (SI)'!P237</f>
        <v>35</v>
      </c>
      <c r="Q237" s="42">
        <f>+'Cotizantes (F)'!Q237+'Cotizantes (M)'!Q237+'Cotizantes (SI)'!Q237</f>
        <v>23</v>
      </c>
      <c r="R237" s="42">
        <f>+'Cotizantes (F)'!R237+'Cotizantes (M)'!R237+'Cotizantes (SI)'!R237</f>
        <v>22</v>
      </c>
      <c r="S237" s="42">
        <f>+'Cotizantes (F)'!S237+'Cotizantes (M)'!S237+'Cotizantes (SI)'!S237</f>
        <v>13</v>
      </c>
      <c r="T237" s="42">
        <f>+'Cotizantes (F)'!T237+'Cotizantes (M)'!T237+'Cotizantes (SI)'!T237</f>
        <v>7</v>
      </c>
      <c r="U237" s="42">
        <f>+'Cotizantes (F)'!U237+'Cotizantes (M)'!U237+'Cotizantes (SI)'!U237</f>
        <v>5</v>
      </c>
      <c r="V237" s="42">
        <f>+'Cotizantes (F)'!V237+'Cotizantes (M)'!V237+'Cotizantes (SI)'!V237</f>
        <v>1</v>
      </c>
      <c r="W237" s="42">
        <f>+'Cotizantes (F)'!W237+'Cotizantes (M)'!W237+'Cotizantes (SI)'!W237</f>
        <v>0</v>
      </c>
      <c r="X237" s="42">
        <f>+'Cotizantes (F)'!X237+'Cotizantes (M)'!X237+'Cotizantes (SI)'!X237</f>
        <v>0</v>
      </c>
      <c r="Y237" s="42">
        <f>+'Cotizantes (F)'!Y237+'Cotizantes (M)'!Y237+'Cotizantes (SI)'!Y237</f>
        <v>0</v>
      </c>
      <c r="Z237" s="42">
        <f>+'Cotizantes (F)'!Z237+'Cotizantes (M)'!Z237+'Cotizantes (SI)'!Z237</f>
        <v>0</v>
      </c>
      <c r="AA237" s="42">
        <f>+'Cotizantes (F)'!AA237+'Cotizantes (M)'!AA237+'Cotizantes (SI)'!AA237</f>
        <v>392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f>+'Cotizantes (F)'!E238+'Cotizantes (M)'!E238+'Cotizantes (SI)'!E238</f>
        <v>0</v>
      </c>
      <c r="F238" s="42">
        <f>+'Cotizantes (F)'!F238+'Cotizantes (M)'!F238+'Cotizantes (SI)'!F238</f>
        <v>0</v>
      </c>
      <c r="G238" s="42">
        <f>+'Cotizantes (F)'!G238+'Cotizantes (M)'!G238+'Cotizantes (SI)'!G238</f>
        <v>0</v>
      </c>
      <c r="H238" s="42">
        <f>+'Cotizantes (F)'!H238+'Cotizantes (M)'!H238+'Cotizantes (SI)'!H238</f>
        <v>3</v>
      </c>
      <c r="I238" s="42">
        <f>+'Cotizantes (F)'!I238+'Cotizantes (M)'!I238+'Cotizantes (SI)'!I238</f>
        <v>2</v>
      </c>
      <c r="J238" s="42">
        <f>+'Cotizantes (F)'!J238+'Cotizantes (M)'!J238+'Cotizantes (SI)'!J238</f>
        <v>33</v>
      </c>
      <c r="K238" s="42">
        <f>+'Cotizantes (F)'!K238+'Cotizantes (M)'!K238+'Cotizantes (SI)'!K238</f>
        <v>128</v>
      </c>
      <c r="L238" s="42">
        <f>+'Cotizantes (F)'!L238+'Cotizantes (M)'!L238+'Cotizantes (SI)'!L238</f>
        <v>181</v>
      </c>
      <c r="M238" s="42">
        <f>+'Cotizantes (F)'!M238+'Cotizantes (M)'!M238+'Cotizantes (SI)'!M238</f>
        <v>191</v>
      </c>
      <c r="N238" s="42">
        <f>+'Cotizantes (F)'!N238+'Cotizantes (M)'!N238+'Cotizantes (SI)'!N238</f>
        <v>149</v>
      </c>
      <c r="O238" s="42">
        <f>+'Cotizantes (F)'!O238+'Cotizantes (M)'!O238+'Cotizantes (SI)'!O238</f>
        <v>130</v>
      </c>
      <c r="P238" s="42">
        <f>+'Cotizantes (F)'!P238+'Cotizantes (M)'!P238+'Cotizantes (SI)'!P238</f>
        <v>120</v>
      </c>
      <c r="Q238" s="42">
        <f>+'Cotizantes (F)'!Q238+'Cotizantes (M)'!Q238+'Cotizantes (SI)'!Q238</f>
        <v>84</v>
      </c>
      <c r="R238" s="42">
        <f>+'Cotizantes (F)'!R238+'Cotizantes (M)'!R238+'Cotizantes (SI)'!R238</f>
        <v>35</v>
      </c>
      <c r="S238" s="42">
        <f>+'Cotizantes (F)'!S238+'Cotizantes (M)'!S238+'Cotizantes (SI)'!S238</f>
        <v>21</v>
      </c>
      <c r="T238" s="42">
        <f>+'Cotizantes (F)'!T238+'Cotizantes (M)'!T238+'Cotizantes (SI)'!T238</f>
        <v>5</v>
      </c>
      <c r="U238" s="42">
        <f>+'Cotizantes (F)'!U238+'Cotizantes (M)'!U238+'Cotizantes (SI)'!U238</f>
        <v>6</v>
      </c>
      <c r="V238" s="42">
        <f>+'Cotizantes (F)'!V238+'Cotizantes (M)'!V238+'Cotizantes (SI)'!V238</f>
        <v>0</v>
      </c>
      <c r="W238" s="42">
        <f>+'Cotizantes (F)'!W238+'Cotizantes (M)'!W238+'Cotizantes (SI)'!W238</f>
        <v>0</v>
      </c>
      <c r="X238" s="42">
        <f>+'Cotizantes (F)'!X238+'Cotizantes (M)'!X238+'Cotizantes (SI)'!X238</f>
        <v>1</v>
      </c>
      <c r="Y238" s="42">
        <f>+'Cotizantes (F)'!Y238+'Cotizantes (M)'!Y238+'Cotizantes (SI)'!Y238</f>
        <v>0</v>
      </c>
      <c r="Z238" s="42">
        <f>+'Cotizantes (F)'!Z238+'Cotizantes (M)'!Z238+'Cotizantes (SI)'!Z238</f>
        <v>0</v>
      </c>
      <c r="AA238" s="42">
        <f>+'Cotizantes (F)'!AA238+'Cotizantes (M)'!AA238+'Cotizantes (SI)'!AA238</f>
        <v>1089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f>+'Cotizantes (F)'!E239+'Cotizantes (M)'!E239+'Cotizantes (SI)'!E239</f>
        <v>0</v>
      </c>
      <c r="F239" s="42">
        <f>+'Cotizantes (F)'!F239+'Cotizantes (M)'!F239+'Cotizantes (SI)'!F239</f>
        <v>0</v>
      </c>
      <c r="G239" s="42">
        <f>+'Cotizantes (F)'!G239+'Cotizantes (M)'!G239+'Cotizantes (SI)'!G239</f>
        <v>0</v>
      </c>
      <c r="H239" s="42">
        <f>+'Cotizantes (F)'!H239+'Cotizantes (M)'!H239+'Cotizantes (SI)'!H239</f>
        <v>0</v>
      </c>
      <c r="I239" s="42">
        <f>+'Cotizantes (F)'!I239+'Cotizantes (M)'!I239+'Cotizantes (SI)'!I239</f>
        <v>0</v>
      </c>
      <c r="J239" s="42">
        <f>+'Cotizantes (F)'!J239+'Cotizantes (M)'!J239+'Cotizantes (SI)'!J239</f>
        <v>2</v>
      </c>
      <c r="K239" s="42">
        <f>+'Cotizantes (F)'!K239+'Cotizantes (M)'!K239+'Cotizantes (SI)'!K239</f>
        <v>7</v>
      </c>
      <c r="L239" s="42">
        <f>+'Cotizantes (F)'!L239+'Cotizantes (M)'!L239+'Cotizantes (SI)'!L239</f>
        <v>17</v>
      </c>
      <c r="M239" s="42">
        <f>+'Cotizantes (F)'!M239+'Cotizantes (M)'!M239+'Cotizantes (SI)'!M239</f>
        <v>11</v>
      </c>
      <c r="N239" s="42">
        <f>+'Cotizantes (F)'!N239+'Cotizantes (M)'!N239+'Cotizantes (SI)'!N239</f>
        <v>4</v>
      </c>
      <c r="O239" s="42">
        <f>+'Cotizantes (F)'!O239+'Cotizantes (M)'!O239+'Cotizantes (SI)'!O239</f>
        <v>5</v>
      </c>
      <c r="P239" s="42">
        <f>+'Cotizantes (F)'!P239+'Cotizantes (M)'!P239+'Cotizantes (SI)'!P239</f>
        <v>3</v>
      </c>
      <c r="Q239" s="42">
        <f>+'Cotizantes (F)'!Q239+'Cotizantes (M)'!Q239+'Cotizantes (SI)'!Q239</f>
        <v>9</v>
      </c>
      <c r="R239" s="42">
        <f>+'Cotizantes (F)'!R239+'Cotizantes (M)'!R239+'Cotizantes (SI)'!R239</f>
        <v>3</v>
      </c>
      <c r="S239" s="42">
        <f>+'Cotizantes (F)'!S239+'Cotizantes (M)'!S239+'Cotizantes (SI)'!S239</f>
        <v>3</v>
      </c>
      <c r="T239" s="42">
        <f>+'Cotizantes (F)'!T239+'Cotizantes (M)'!T239+'Cotizantes (SI)'!T239</f>
        <v>3</v>
      </c>
      <c r="U239" s="42">
        <f>+'Cotizantes (F)'!U239+'Cotizantes (M)'!U239+'Cotizantes (SI)'!U239</f>
        <v>3</v>
      </c>
      <c r="V239" s="42">
        <f>+'Cotizantes (F)'!V239+'Cotizantes (M)'!V239+'Cotizantes (SI)'!V239</f>
        <v>1</v>
      </c>
      <c r="W239" s="42">
        <f>+'Cotizantes (F)'!W239+'Cotizantes (M)'!W239+'Cotizantes (SI)'!W239</f>
        <v>0</v>
      </c>
      <c r="X239" s="42">
        <f>+'Cotizantes (F)'!X239+'Cotizantes (M)'!X239+'Cotizantes (SI)'!X239</f>
        <v>0</v>
      </c>
      <c r="Y239" s="42">
        <f>+'Cotizantes (F)'!Y239+'Cotizantes (M)'!Y239+'Cotizantes (SI)'!Y239</f>
        <v>0</v>
      </c>
      <c r="Z239" s="42">
        <f>+'Cotizantes (F)'!Z239+'Cotizantes (M)'!Z239+'Cotizantes (SI)'!Z239</f>
        <v>0</v>
      </c>
      <c r="AA239" s="42">
        <f>+'Cotizantes (F)'!AA239+'Cotizantes (M)'!AA239+'Cotizantes (SI)'!AA239</f>
        <v>71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f>+'Cotizantes (F)'!E240+'Cotizantes (M)'!E240+'Cotizantes (SI)'!E240</f>
        <v>0</v>
      </c>
      <c r="F240" s="42">
        <f>+'Cotizantes (F)'!F240+'Cotizantes (M)'!F240+'Cotizantes (SI)'!F240</f>
        <v>0</v>
      </c>
      <c r="G240" s="42">
        <f>+'Cotizantes (F)'!G240+'Cotizantes (M)'!G240+'Cotizantes (SI)'!G240</f>
        <v>0</v>
      </c>
      <c r="H240" s="42">
        <f>+'Cotizantes (F)'!H240+'Cotizantes (M)'!H240+'Cotizantes (SI)'!H240</f>
        <v>1</v>
      </c>
      <c r="I240" s="42">
        <f>+'Cotizantes (F)'!I240+'Cotizantes (M)'!I240+'Cotizantes (SI)'!I240</f>
        <v>1</v>
      </c>
      <c r="J240" s="42">
        <f>+'Cotizantes (F)'!J240+'Cotizantes (M)'!J240+'Cotizantes (SI)'!J240</f>
        <v>5</v>
      </c>
      <c r="K240" s="42">
        <f>+'Cotizantes (F)'!K240+'Cotizantes (M)'!K240+'Cotizantes (SI)'!K240</f>
        <v>55</v>
      </c>
      <c r="L240" s="42">
        <f>+'Cotizantes (F)'!L240+'Cotizantes (M)'!L240+'Cotizantes (SI)'!L240</f>
        <v>75</v>
      </c>
      <c r="M240" s="42">
        <f>+'Cotizantes (F)'!M240+'Cotizantes (M)'!M240+'Cotizantes (SI)'!M240</f>
        <v>75</v>
      </c>
      <c r="N240" s="42">
        <f>+'Cotizantes (F)'!N240+'Cotizantes (M)'!N240+'Cotizantes (SI)'!N240</f>
        <v>60</v>
      </c>
      <c r="O240" s="42">
        <f>+'Cotizantes (F)'!O240+'Cotizantes (M)'!O240+'Cotizantes (SI)'!O240</f>
        <v>55</v>
      </c>
      <c r="P240" s="42">
        <f>+'Cotizantes (F)'!P240+'Cotizantes (M)'!P240+'Cotizantes (SI)'!P240</f>
        <v>40</v>
      </c>
      <c r="Q240" s="42">
        <f>+'Cotizantes (F)'!Q240+'Cotizantes (M)'!Q240+'Cotizantes (SI)'!Q240</f>
        <v>39</v>
      </c>
      <c r="R240" s="42">
        <f>+'Cotizantes (F)'!R240+'Cotizantes (M)'!R240+'Cotizantes (SI)'!R240</f>
        <v>30</v>
      </c>
      <c r="S240" s="42">
        <f>+'Cotizantes (F)'!S240+'Cotizantes (M)'!S240+'Cotizantes (SI)'!S240</f>
        <v>24</v>
      </c>
      <c r="T240" s="42">
        <f>+'Cotizantes (F)'!T240+'Cotizantes (M)'!T240+'Cotizantes (SI)'!T240</f>
        <v>14</v>
      </c>
      <c r="U240" s="42">
        <f>+'Cotizantes (F)'!U240+'Cotizantes (M)'!U240+'Cotizantes (SI)'!U240</f>
        <v>6</v>
      </c>
      <c r="V240" s="42">
        <f>+'Cotizantes (F)'!V240+'Cotizantes (M)'!V240+'Cotizantes (SI)'!V240</f>
        <v>3</v>
      </c>
      <c r="W240" s="42">
        <f>+'Cotizantes (F)'!W240+'Cotizantes (M)'!W240+'Cotizantes (SI)'!W240</f>
        <v>1</v>
      </c>
      <c r="X240" s="42">
        <f>+'Cotizantes (F)'!X240+'Cotizantes (M)'!X240+'Cotizantes (SI)'!X240</f>
        <v>0</v>
      </c>
      <c r="Y240" s="42">
        <f>+'Cotizantes (F)'!Y240+'Cotizantes (M)'!Y240+'Cotizantes (SI)'!Y240</f>
        <v>0</v>
      </c>
      <c r="Z240" s="42">
        <f>+'Cotizantes (F)'!Z240+'Cotizantes (M)'!Z240+'Cotizantes (SI)'!Z240</f>
        <v>0</v>
      </c>
      <c r="AA240" s="42">
        <f>+'Cotizantes (F)'!AA240+'Cotizantes (M)'!AA240+'Cotizantes (SI)'!AA240</f>
        <v>484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f>+'Cotizantes (F)'!E241+'Cotizantes (M)'!E241+'Cotizantes (SI)'!E241</f>
        <v>0</v>
      </c>
      <c r="F241" s="42">
        <f>+'Cotizantes (F)'!F241+'Cotizantes (M)'!F241+'Cotizantes (SI)'!F241</f>
        <v>0</v>
      </c>
      <c r="G241" s="42">
        <f>+'Cotizantes (F)'!G241+'Cotizantes (M)'!G241+'Cotizantes (SI)'!G241</f>
        <v>1</v>
      </c>
      <c r="H241" s="42">
        <f>+'Cotizantes (F)'!H241+'Cotizantes (M)'!H241+'Cotizantes (SI)'!H241</f>
        <v>4</v>
      </c>
      <c r="I241" s="42">
        <f>+'Cotizantes (F)'!I241+'Cotizantes (M)'!I241+'Cotizantes (SI)'!I241</f>
        <v>0</v>
      </c>
      <c r="J241" s="42">
        <f>+'Cotizantes (F)'!J241+'Cotizantes (M)'!J241+'Cotizantes (SI)'!J241</f>
        <v>23</v>
      </c>
      <c r="K241" s="42">
        <f>+'Cotizantes (F)'!K241+'Cotizantes (M)'!K241+'Cotizantes (SI)'!K241</f>
        <v>126</v>
      </c>
      <c r="L241" s="42">
        <f>+'Cotizantes (F)'!L241+'Cotizantes (M)'!L241+'Cotizantes (SI)'!L241</f>
        <v>192</v>
      </c>
      <c r="M241" s="42">
        <f>+'Cotizantes (F)'!M241+'Cotizantes (M)'!M241+'Cotizantes (SI)'!M241</f>
        <v>169</v>
      </c>
      <c r="N241" s="42">
        <f>+'Cotizantes (F)'!N241+'Cotizantes (M)'!N241+'Cotizantes (SI)'!N241</f>
        <v>155</v>
      </c>
      <c r="O241" s="42">
        <f>+'Cotizantes (F)'!O241+'Cotizantes (M)'!O241+'Cotizantes (SI)'!O241</f>
        <v>123</v>
      </c>
      <c r="P241" s="42">
        <f>+'Cotizantes (F)'!P241+'Cotizantes (M)'!P241+'Cotizantes (SI)'!P241</f>
        <v>104</v>
      </c>
      <c r="Q241" s="42">
        <f>+'Cotizantes (F)'!Q241+'Cotizantes (M)'!Q241+'Cotizantes (SI)'!Q241</f>
        <v>82</v>
      </c>
      <c r="R241" s="42">
        <f>+'Cotizantes (F)'!R241+'Cotizantes (M)'!R241+'Cotizantes (SI)'!R241</f>
        <v>71</v>
      </c>
      <c r="S241" s="42">
        <f>+'Cotizantes (F)'!S241+'Cotizantes (M)'!S241+'Cotizantes (SI)'!S241</f>
        <v>79</v>
      </c>
      <c r="T241" s="42">
        <f>+'Cotizantes (F)'!T241+'Cotizantes (M)'!T241+'Cotizantes (SI)'!T241</f>
        <v>43</v>
      </c>
      <c r="U241" s="42">
        <f>+'Cotizantes (F)'!U241+'Cotizantes (M)'!U241+'Cotizantes (SI)'!U241</f>
        <v>27</v>
      </c>
      <c r="V241" s="42">
        <f>+'Cotizantes (F)'!V241+'Cotizantes (M)'!V241+'Cotizantes (SI)'!V241</f>
        <v>9</v>
      </c>
      <c r="W241" s="42">
        <f>+'Cotizantes (F)'!W241+'Cotizantes (M)'!W241+'Cotizantes (SI)'!W241</f>
        <v>5</v>
      </c>
      <c r="X241" s="42">
        <f>+'Cotizantes (F)'!X241+'Cotizantes (M)'!X241+'Cotizantes (SI)'!X241</f>
        <v>1</v>
      </c>
      <c r="Y241" s="42">
        <f>+'Cotizantes (F)'!Y241+'Cotizantes (M)'!Y241+'Cotizantes (SI)'!Y241</f>
        <v>0</v>
      </c>
      <c r="Z241" s="42">
        <f>+'Cotizantes (F)'!Z241+'Cotizantes (M)'!Z241+'Cotizantes (SI)'!Z241</f>
        <v>0</v>
      </c>
      <c r="AA241" s="42">
        <f>+'Cotizantes (F)'!AA241+'Cotizantes (M)'!AA241+'Cotizantes (SI)'!AA241</f>
        <v>1214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f>+'Cotizantes (F)'!E242+'Cotizantes (M)'!E242+'Cotizantes (SI)'!E242</f>
        <v>0</v>
      </c>
      <c r="F242" s="42">
        <f>+'Cotizantes (F)'!F242+'Cotizantes (M)'!F242+'Cotizantes (SI)'!F242</f>
        <v>0</v>
      </c>
      <c r="G242" s="42">
        <f>+'Cotizantes (F)'!G242+'Cotizantes (M)'!G242+'Cotizantes (SI)'!G242</f>
        <v>0</v>
      </c>
      <c r="H242" s="42">
        <f>+'Cotizantes (F)'!H242+'Cotizantes (M)'!H242+'Cotizantes (SI)'!H242</f>
        <v>0</v>
      </c>
      <c r="I242" s="42">
        <f>+'Cotizantes (F)'!I242+'Cotizantes (M)'!I242+'Cotizantes (SI)'!I242</f>
        <v>0</v>
      </c>
      <c r="J242" s="42">
        <f>+'Cotizantes (F)'!J242+'Cotizantes (M)'!J242+'Cotizantes (SI)'!J242</f>
        <v>2</v>
      </c>
      <c r="K242" s="42">
        <f>+'Cotizantes (F)'!K242+'Cotizantes (M)'!K242+'Cotizantes (SI)'!K242</f>
        <v>14</v>
      </c>
      <c r="L242" s="42">
        <f>+'Cotizantes (F)'!L242+'Cotizantes (M)'!L242+'Cotizantes (SI)'!L242</f>
        <v>9</v>
      </c>
      <c r="M242" s="42">
        <f>+'Cotizantes (F)'!M242+'Cotizantes (M)'!M242+'Cotizantes (SI)'!M242</f>
        <v>14</v>
      </c>
      <c r="N242" s="42">
        <f>+'Cotizantes (F)'!N242+'Cotizantes (M)'!N242+'Cotizantes (SI)'!N242</f>
        <v>7</v>
      </c>
      <c r="O242" s="42">
        <f>+'Cotizantes (F)'!O242+'Cotizantes (M)'!O242+'Cotizantes (SI)'!O242</f>
        <v>6</v>
      </c>
      <c r="P242" s="42">
        <f>+'Cotizantes (F)'!P242+'Cotizantes (M)'!P242+'Cotizantes (SI)'!P242</f>
        <v>4</v>
      </c>
      <c r="Q242" s="42">
        <f>+'Cotizantes (F)'!Q242+'Cotizantes (M)'!Q242+'Cotizantes (SI)'!Q242</f>
        <v>4</v>
      </c>
      <c r="R242" s="42">
        <f>+'Cotizantes (F)'!R242+'Cotizantes (M)'!R242+'Cotizantes (SI)'!R242</f>
        <v>5</v>
      </c>
      <c r="S242" s="42">
        <f>+'Cotizantes (F)'!S242+'Cotizantes (M)'!S242+'Cotizantes (SI)'!S242</f>
        <v>4</v>
      </c>
      <c r="T242" s="42">
        <f>+'Cotizantes (F)'!T242+'Cotizantes (M)'!T242+'Cotizantes (SI)'!T242</f>
        <v>0</v>
      </c>
      <c r="U242" s="42">
        <f>+'Cotizantes (F)'!U242+'Cotizantes (M)'!U242+'Cotizantes (SI)'!U242</f>
        <v>1</v>
      </c>
      <c r="V242" s="42">
        <f>+'Cotizantes (F)'!V242+'Cotizantes (M)'!V242+'Cotizantes (SI)'!V242</f>
        <v>2</v>
      </c>
      <c r="W242" s="42">
        <f>+'Cotizantes (F)'!W242+'Cotizantes (M)'!W242+'Cotizantes (SI)'!W242</f>
        <v>1</v>
      </c>
      <c r="X242" s="42">
        <f>+'Cotizantes (F)'!X242+'Cotizantes (M)'!X242+'Cotizantes (SI)'!X242</f>
        <v>0</v>
      </c>
      <c r="Y242" s="42">
        <f>+'Cotizantes (F)'!Y242+'Cotizantes (M)'!Y242+'Cotizantes (SI)'!Y242</f>
        <v>0</v>
      </c>
      <c r="Z242" s="42">
        <f>+'Cotizantes (F)'!Z242+'Cotizantes (M)'!Z242+'Cotizantes (SI)'!Z242</f>
        <v>0</v>
      </c>
      <c r="AA242" s="42">
        <f>+'Cotizantes (F)'!AA242+'Cotizantes (M)'!AA242+'Cotizantes (SI)'!AA242</f>
        <v>73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f>+'Cotizantes (F)'!E243+'Cotizantes (M)'!E243+'Cotizantes (SI)'!E243</f>
        <v>0</v>
      </c>
      <c r="F243" s="42">
        <f>+'Cotizantes (F)'!F243+'Cotizantes (M)'!F243+'Cotizantes (SI)'!F243</f>
        <v>0</v>
      </c>
      <c r="G243" s="42">
        <f>+'Cotizantes (F)'!G243+'Cotizantes (M)'!G243+'Cotizantes (SI)'!G243</f>
        <v>0</v>
      </c>
      <c r="H243" s="42">
        <f>+'Cotizantes (F)'!H243+'Cotizantes (M)'!H243+'Cotizantes (SI)'!H243</f>
        <v>0</v>
      </c>
      <c r="I243" s="42">
        <f>+'Cotizantes (F)'!I243+'Cotizantes (M)'!I243+'Cotizantes (SI)'!I243</f>
        <v>0</v>
      </c>
      <c r="J243" s="42">
        <f>+'Cotizantes (F)'!J243+'Cotizantes (M)'!J243+'Cotizantes (SI)'!J243</f>
        <v>1</v>
      </c>
      <c r="K243" s="42">
        <f>+'Cotizantes (F)'!K243+'Cotizantes (M)'!K243+'Cotizantes (SI)'!K243</f>
        <v>16</v>
      </c>
      <c r="L243" s="42">
        <f>+'Cotizantes (F)'!L243+'Cotizantes (M)'!L243+'Cotizantes (SI)'!L243</f>
        <v>19</v>
      </c>
      <c r="M243" s="42">
        <f>+'Cotizantes (F)'!M243+'Cotizantes (M)'!M243+'Cotizantes (SI)'!M243</f>
        <v>13</v>
      </c>
      <c r="N243" s="42">
        <f>+'Cotizantes (F)'!N243+'Cotizantes (M)'!N243+'Cotizantes (SI)'!N243</f>
        <v>7</v>
      </c>
      <c r="O243" s="42">
        <f>+'Cotizantes (F)'!O243+'Cotizantes (M)'!O243+'Cotizantes (SI)'!O243</f>
        <v>14</v>
      </c>
      <c r="P243" s="42">
        <f>+'Cotizantes (F)'!P243+'Cotizantes (M)'!P243+'Cotizantes (SI)'!P243</f>
        <v>10</v>
      </c>
      <c r="Q243" s="42">
        <f>+'Cotizantes (F)'!Q243+'Cotizantes (M)'!Q243+'Cotizantes (SI)'!Q243</f>
        <v>7</v>
      </c>
      <c r="R243" s="42">
        <f>+'Cotizantes (F)'!R243+'Cotizantes (M)'!R243+'Cotizantes (SI)'!R243</f>
        <v>4</v>
      </c>
      <c r="S243" s="42">
        <f>+'Cotizantes (F)'!S243+'Cotizantes (M)'!S243+'Cotizantes (SI)'!S243</f>
        <v>5</v>
      </c>
      <c r="T243" s="42">
        <f>+'Cotizantes (F)'!T243+'Cotizantes (M)'!T243+'Cotizantes (SI)'!T243</f>
        <v>2</v>
      </c>
      <c r="U243" s="42">
        <f>+'Cotizantes (F)'!U243+'Cotizantes (M)'!U243+'Cotizantes (SI)'!U243</f>
        <v>0</v>
      </c>
      <c r="V243" s="42">
        <f>+'Cotizantes (F)'!V243+'Cotizantes (M)'!V243+'Cotizantes (SI)'!V243</f>
        <v>0</v>
      </c>
      <c r="W243" s="42">
        <f>+'Cotizantes (F)'!W243+'Cotizantes (M)'!W243+'Cotizantes (SI)'!W243</f>
        <v>0</v>
      </c>
      <c r="X243" s="42">
        <f>+'Cotizantes (F)'!X243+'Cotizantes (M)'!X243+'Cotizantes (SI)'!X243</f>
        <v>0</v>
      </c>
      <c r="Y243" s="42">
        <f>+'Cotizantes (F)'!Y243+'Cotizantes (M)'!Y243+'Cotizantes (SI)'!Y243</f>
        <v>0</v>
      </c>
      <c r="Z243" s="42">
        <f>+'Cotizantes (F)'!Z243+'Cotizantes (M)'!Z243+'Cotizantes (SI)'!Z243</f>
        <v>0</v>
      </c>
      <c r="AA243" s="42">
        <f>+'Cotizantes (F)'!AA243+'Cotizantes (M)'!AA243+'Cotizantes (SI)'!AA243</f>
        <v>98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f>+'Cotizantes (F)'!E244+'Cotizantes (M)'!E244+'Cotizantes (SI)'!E244</f>
        <v>0</v>
      </c>
      <c r="F244" s="42">
        <f>+'Cotizantes (F)'!F244+'Cotizantes (M)'!F244+'Cotizantes (SI)'!F244</f>
        <v>0</v>
      </c>
      <c r="G244" s="42">
        <f>+'Cotizantes (F)'!G244+'Cotizantes (M)'!G244+'Cotizantes (SI)'!G244</f>
        <v>0</v>
      </c>
      <c r="H244" s="42">
        <f>+'Cotizantes (F)'!H244+'Cotizantes (M)'!H244+'Cotizantes (SI)'!H244</f>
        <v>0</v>
      </c>
      <c r="I244" s="42">
        <f>+'Cotizantes (F)'!I244+'Cotizantes (M)'!I244+'Cotizantes (SI)'!I244</f>
        <v>0</v>
      </c>
      <c r="J244" s="42">
        <f>+'Cotizantes (F)'!J244+'Cotizantes (M)'!J244+'Cotizantes (SI)'!J244</f>
        <v>2</v>
      </c>
      <c r="K244" s="42">
        <f>+'Cotizantes (F)'!K244+'Cotizantes (M)'!K244+'Cotizantes (SI)'!K244</f>
        <v>14</v>
      </c>
      <c r="L244" s="42">
        <f>+'Cotizantes (F)'!L244+'Cotizantes (M)'!L244+'Cotizantes (SI)'!L244</f>
        <v>27</v>
      </c>
      <c r="M244" s="42">
        <f>+'Cotizantes (F)'!M244+'Cotizantes (M)'!M244+'Cotizantes (SI)'!M244</f>
        <v>23</v>
      </c>
      <c r="N244" s="42">
        <f>+'Cotizantes (F)'!N244+'Cotizantes (M)'!N244+'Cotizantes (SI)'!N244</f>
        <v>15</v>
      </c>
      <c r="O244" s="42">
        <f>+'Cotizantes (F)'!O244+'Cotizantes (M)'!O244+'Cotizantes (SI)'!O244</f>
        <v>9</v>
      </c>
      <c r="P244" s="42">
        <f>+'Cotizantes (F)'!P244+'Cotizantes (M)'!P244+'Cotizantes (SI)'!P244</f>
        <v>11</v>
      </c>
      <c r="Q244" s="42">
        <f>+'Cotizantes (F)'!Q244+'Cotizantes (M)'!Q244+'Cotizantes (SI)'!Q244</f>
        <v>11</v>
      </c>
      <c r="R244" s="42">
        <f>+'Cotizantes (F)'!R244+'Cotizantes (M)'!R244+'Cotizantes (SI)'!R244</f>
        <v>11</v>
      </c>
      <c r="S244" s="42">
        <f>+'Cotizantes (F)'!S244+'Cotizantes (M)'!S244+'Cotizantes (SI)'!S244</f>
        <v>3</v>
      </c>
      <c r="T244" s="42">
        <f>+'Cotizantes (F)'!T244+'Cotizantes (M)'!T244+'Cotizantes (SI)'!T244</f>
        <v>2</v>
      </c>
      <c r="U244" s="42">
        <f>+'Cotizantes (F)'!U244+'Cotizantes (M)'!U244+'Cotizantes (SI)'!U244</f>
        <v>1</v>
      </c>
      <c r="V244" s="42">
        <f>+'Cotizantes (F)'!V244+'Cotizantes (M)'!V244+'Cotizantes (SI)'!V244</f>
        <v>1</v>
      </c>
      <c r="W244" s="42">
        <f>+'Cotizantes (F)'!W244+'Cotizantes (M)'!W244+'Cotizantes (SI)'!W244</f>
        <v>0</v>
      </c>
      <c r="X244" s="42">
        <f>+'Cotizantes (F)'!X244+'Cotizantes (M)'!X244+'Cotizantes (SI)'!X244</f>
        <v>0</v>
      </c>
      <c r="Y244" s="42">
        <f>+'Cotizantes (F)'!Y244+'Cotizantes (M)'!Y244+'Cotizantes (SI)'!Y244</f>
        <v>0</v>
      </c>
      <c r="Z244" s="42">
        <f>+'Cotizantes (F)'!Z244+'Cotizantes (M)'!Z244+'Cotizantes (SI)'!Z244</f>
        <v>0</v>
      </c>
      <c r="AA244" s="42">
        <f>+'Cotizantes (F)'!AA244+'Cotizantes (M)'!AA244+'Cotizantes (SI)'!AA244</f>
        <v>130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f>+'Cotizantes (F)'!E245+'Cotizantes (M)'!E245+'Cotizantes (SI)'!E245</f>
        <v>0</v>
      </c>
      <c r="F245" s="42">
        <f>+'Cotizantes (F)'!F245+'Cotizantes (M)'!F245+'Cotizantes (SI)'!F245</f>
        <v>0</v>
      </c>
      <c r="G245" s="42">
        <f>+'Cotizantes (F)'!G245+'Cotizantes (M)'!G245+'Cotizantes (SI)'!G245</f>
        <v>0</v>
      </c>
      <c r="H245" s="42">
        <f>+'Cotizantes (F)'!H245+'Cotizantes (M)'!H245+'Cotizantes (SI)'!H245</f>
        <v>0</v>
      </c>
      <c r="I245" s="42">
        <f>+'Cotizantes (F)'!I245+'Cotizantes (M)'!I245+'Cotizantes (SI)'!I245</f>
        <v>0</v>
      </c>
      <c r="J245" s="42">
        <f>+'Cotizantes (F)'!J245+'Cotizantes (M)'!J245+'Cotizantes (SI)'!J245</f>
        <v>18</v>
      </c>
      <c r="K245" s="42">
        <f>+'Cotizantes (F)'!K245+'Cotizantes (M)'!K245+'Cotizantes (SI)'!K245</f>
        <v>60</v>
      </c>
      <c r="L245" s="42">
        <f>+'Cotizantes (F)'!L245+'Cotizantes (M)'!L245+'Cotizantes (SI)'!L245</f>
        <v>85</v>
      </c>
      <c r="M245" s="42">
        <f>+'Cotizantes (F)'!M245+'Cotizantes (M)'!M245+'Cotizantes (SI)'!M245</f>
        <v>57</v>
      </c>
      <c r="N245" s="42">
        <f>+'Cotizantes (F)'!N245+'Cotizantes (M)'!N245+'Cotizantes (SI)'!N245</f>
        <v>68</v>
      </c>
      <c r="O245" s="42">
        <f>+'Cotizantes (F)'!O245+'Cotizantes (M)'!O245+'Cotizantes (SI)'!O245</f>
        <v>49</v>
      </c>
      <c r="P245" s="42">
        <f>+'Cotizantes (F)'!P245+'Cotizantes (M)'!P245+'Cotizantes (SI)'!P245</f>
        <v>50</v>
      </c>
      <c r="Q245" s="42">
        <f>+'Cotizantes (F)'!Q245+'Cotizantes (M)'!Q245+'Cotizantes (SI)'!Q245</f>
        <v>36</v>
      </c>
      <c r="R245" s="42">
        <f>+'Cotizantes (F)'!R245+'Cotizantes (M)'!R245+'Cotizantes (SI)'!R245</f>
        <v>28</v>
      </c>
      <c r="S245" s="42">
        <f>+'Cotizantes (F)'!S245+'Cotizantes (M)'!S245+'Cotizantes (SI)'!S245</f>
        <v>8</v>
      </c>
      <c r="T245" s="42">
        <f>+'Cotizantes (F)'!T245+'Cotizantes (M)'!T245+'Cotizantes (SI)'!T245</f>
        <v>4</v>
      </c>
      <c r="U245" s="42">
        <f>+'Cotizantes (F)'!U245+'Cotizantes (M)'!U245+'Cotizantes (SI)'!U245</f>
        <v>1</v>
      </c>
      <c r="V245" s="42">
        <f>+'Cotizantes (F)'!V245+'Cotizantes (M)'!V245+'Cotizantes (SI)'!V245</f>
        <v>1</v>
      </c>
      <c r="W245" s="42">
        <f>+'Cotizantes (F)'!W245+'Cotizantes (M)'!W245+'Cotizantes (SI)'!W245</f>
        <v>2</v>
      </c>
      <c r="X245" s="42">
        <f>+'Cotizantes (F)'!X245+'Cotizantes (M)'!X245+'Cotizantes (SI)'!X245</f>
        <v>1</v>
      </c>
      <c r="Y245" s="42">
        <f>+'Cotizantes (F)'!Y245+'Cotizantes (M)'!Y245+'Cotizantes (SI)'!Y245</f>
        <v>0</v>
      </c>
      <c r="Z245" s="42">
        <f>+'Cotizantes (F)'!Z245+'Cotizantes (M)'!Z245+'Cotizantes (SI)'!Z245</f>
        <v>0</v>
      </c>
      <c r="AA245" s="42">
        <f>+'Cotizantes (F)'!AA245+'Cotizantes (M)'!AA245+'Cotizantes (SI)'!AA245</f>
        <v>468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f>+'Cotizantes (F)'!E246+'Cotizantes (M)'!E246+'Cotizantes (SI)'!E246</f>
        <v>0</v>
      </c>
      <c r="F246" s="42">
        <f>+'Cotizantes (F)'!F246+'Cotizantes (M)'!F246+'Cotizantes (SI)'!F246</f>
        <v>0</v>
      </c>
      <c r="G246" s="42">
        <f>+'Cotizantes (F)'!G246+'Cotizantes (M)'!G246+'Cotizantes (SI)'!G246</f>
        <v>1</v>
      </c>
      <c r="H246" s="42">
        <f>+'Cotizantes (F)'!H246+'Cotizantes (M)'!H246+'Cotizantes (SI)'!H246</f>
        <v>4</v>
      </c>
      <c r="I246" s="42">
        <f>+'Cotizantes (F)'!I246+'Cotizantes (M)'!I246+'Cotizantes (SI)'!I246</f>
        <v>5</v>
      </c>
      <c r="J246" s="42">
        <f>+'Cotizantes (F)'!J246+'Cotizantes (M)'!J246+'Cotizantes (SI)'!J246</f>
        <v>64</v>
      </c>
      <c r="K246" s="42">
        <f>+'Cotizantes (F)'!K246+'Cotizantes (M)'!K246+'Cotizantes (SI)'!K246</f>
        <v>219</v>
      </c>
      <c r="L246" s="42">
        <f>+'Cotizantes (F)'!L246+'Cotizantes (M)'!L246+'Cotizantes (SI)'!L246</f>
        <v>322</v>
      </c>
      <c r="M246" s="42">
        <f>+'Cotizantes (F)'!M246+'Cotizantes (M)'!M246+'Cotizantes (SI)'!M246</f>
        <v>303</v>
      </c>
      <c r="N246" s="42">
        <f>+'Cotizantes (F)'!N246+'Cotizantes (M)'!N246+'Cotizantes (SI)'!N246</f>
        <v>268</v>
      </c>
      <c r="O246" s="42">
        <f>+'Cotizantes (F)'!O246+'Cotizantes (M)'!O246+'Cotizantes (SI)'!O246</f>
        <v>244</v>
      </c>
      <c r="P246" s="42">
        <f>+'Cotizantes (F)'!P246+'Cotizantes (M)'!P246+'Cotizantes (SI)'!P246</f>
        <v>184</v>
      </c>
      <c r="Q246" s="42">
        <f>+'Cotizantes (F)'!Q246+'Cotizantes (M)'!Q246+'Cotizantes (SI)'!Q246</f>
        <v>177</v>
      </c>
      <c r="R246" s="42">
        <f>+'Cotizantes (F)'!R246+'Cotizantes (M)'!R246+'Cotizantes (SI)'!R246</f>
        <v>155</v>
      </c>
      <c r="S246" s="42">
        <f>+'Cotizantes (F)'!S246+'Cotizantes (M)'!S246+'Cotizantes (SI)'!S246</f>
        <v>115</v>
      </c>
      <c r="T246" s="42">
        <f>+'Cotizantes (F)'!T246+'Cotizantes (M)'!T246+'Cotizantes (SI)'!T246</f>
        <v>76</v>
      </c>
      <c r="U246" s="42">
        <f>+'Cotizantes (F)'!U246+'Cotizantes (M)'!U246+'Cotizantes (SI)'!U246</f>
        <v>44</v>
      </c>
      <c r="V246" s="42">
        <f>+'Cotizantes (F)'!V246+'Cotizantes (M)'!V246+'Cotizantes (SI)'!V246</f>
        <v>16</v>
      </c>
      <c r="W246" s="42">
        <f>+'Cotizantes (F)'!W246+'Cotizantes (M)'!W246+'Cotizantes (SI)'!W246</f>
        <v>5</v>
      </c>
      <c r="X246" s="42">
        <f>+'Cotizantes (F)'!X246+'Cotizantes (M)'!X246+'Cotizantes (SI)'!X246</f>
        <v>3</v>
      </c>
      <c r="Y246" s="42">
        <f>+'Cotizantes (F)'!Y246+'Cotizantes (M)'!Y246+'Cotizantes (SI)'!Y246</f>
        <v>0</v>
      </c>
      <c r="Z246" s="42">
        <f>+'Cotizantes (F)'!Z246+'Cotizantes (M)'!Z246+'Cotizantes (SI)'!Z246</f>
        <v>0</v>
      </c>
      <c r="AA246" s="42">
        <f>+'Cotizantes (F)'!AA246+'Cotizantes (M)'!AA246+'Cotizantes (SI)'!AA246</f>
        <v>2205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f>+'Cotizantes (F)'!E247+'Cotizantes (M)'!E247+'Cotizantes (SI)'!E247</f>
        <v>0</v>
      </c>
      <c r="F247" s="42">
        <f>+'Cotizantes (F)'!F247+'Cotizantes (M)'!F247+'Cotizantes (SI)'!F247</f>
        <v>0</v>
      </c>
      <c r="G247" s="42">
        <f>+'Cotizantes (F)'!G247+'Cotizantes (M)'!G247+'Cotizantes (SI)'!G247</f>
        <v>0</v>
      </c>
      <c r="H247" s="42">
        <f>+'Cotizantes (F)'!H247+'Cotizantes (M)'!H247+'Cotizantes (SI)'!H247</f>
        <v>0</v>
      </c>
      <c r="I247" s="42">
        <f>+'Cotizantes (F)'!I247+'Cotizantes (M)'!I247+'Cotizantes (SI)'!I247</f>
        <v>1</v>
      </c>
      <c r="J247" s="42">
        <f>+'Cotizantes (F)'!J247+'Cotizantes (M)'!J247+'Cotizantes (SI)'!J247</f>
        <v>6</v>
      </c>
      <c r="K247" s="42">
        <f>+'Cotizantes (F)'!K247+'Cotizantes (M)'!K247+'Cotizantes (SI)'!K247</f>
        <v>15</v>
      </c>
      <c r="L247" s="42">
        <f>+'Cotizantes (F)'!L247+'Cotizantes (M)'!L247+'Cotizantes (SI)'!L247</f>
        <v>16</v>
      </c>
      <c r="M247" s="42">
        <f>+'Cotizantes (F)'!M247+'Cotizantes (M)'!M247+'Cotizantes (SI)'!M247</f>
        <v>21</v>
      </c>
      <c r="N247" s="42">
        <f>+'Cotizantes (F)'!N247+'Cotizantes (M)'!N247+'Cotizantes (SI)'!N247</f>
        <v>14</v>
      </c>
      <c r="O247" s="42">
        <f>+'Cotizantes (F)'!O247+'Cotizantes (M)'!O247+'Cotizantes (SI)'!O247</f>
        <v>7</v>
      </c>
      <c r="P247" s="42">
        <f>+'Cotizantes (F)'!P247+'Cotizantes (M)'!P247+'Cotizantes (SI)'!P247</f>
        <v>8</v>
      </c>
      <c r="Q247" s="42">
        <f>+'Cotizantes (F)'!Q247+'Cotizantes (M)'!Q247+'Cotizantes (SI)'!Q247</f>
        <v>4</v>
      </c>
      <c r="R247" s="42">
        <f>+'Cotizantes (F)'!R247+'Cotizantes (M)'!R247+'Cotizantes (SI)'!R247</f>
        <v>2</v>
      </c>
      <c r="S247" s="42">
        <f>+'Cotizantes (F)'!S247+'Cotizantes (M)'!S247+'Cotizantes (SI)'!S247</f>
        <v>5</v>
      </c>
      <c r="T247" s="42">
        <f>+'Cotizantes (F)'!T247+'Cotizantes (M)'!T247+'Cotizantes (SI)'!T247</f>
        <v>0</v>
      </c>
      <c r="U247" s="42">
        <f>+'Cotizantes (F)'!U247+'Cotizantes (M)'!U247+'Cotizantes (SI)'!U247</f>
        <v>1</v>
      </c>
      <c r="V247" s="42">
        <f>+'Cotizantes (F)'!V247+'Cotizantes (M)'!V247+'Cotizantes (SI)'!V247</f>
        <v>0</v>
      </c>
      <c r="W247" s="42">
        <f>+'Cotizantes (F)'!W247+'Cotizantes (M)'!W247+'Cotizantes (SI)'!W247</f>
        <v>0</v>
      </c>
      <c r="X247" s="42">
        <f>+'Cotizantes (F)'!X247+'Cotizantes (M)'!X247+'Cotizantes (SI)'!X247</f>
        <v>0</v>
      </c>
      <c r="Y247" s="42">
        <f>+'Cotizantes (F)'!Y247+'Cotizantes (M)'!Y247+'Cotizantes (SI)'!Y247</f>
        <v>0</v>
      </c>
      <c r="Z247" s="42">
        <f>+'Cotizantes (F)'!Z247+'Cotizantes (M)'!Z247+'Cotizantes (SI)'!Z247</f>
        <v>0</v>
      </c>
      <c r="AA247" s="42">
        <f>+'Cotizantes (F)'!AA247+'Cotizantes (M)'!AA247+'Cotizantes (SI)'!AA247</f>
        <v>100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f>+'Cotizantes (F)'!E248+'Cotizantes (M)'!E248+'Cotizantes (SI)'!E248</f>
        <v>0</v>
      </c>
      <c r="F248" s="42">
        <f>+'Cotizantes (F)'!F248+'Cotizantes (M)'!F248+'Cotizantes (SI)'!F248</f>
        <v>0</v>
      </c>
      <c r="G248" s="42">
        <f>+'Cotizantes (F)'!G248+'Cotizantes (M)'!G248+'Cotizantes (SI)'!G248</f>
        <v>1</v>
      </c>
      <c r="H248" s="42">
        <f>+'Cotizantes (F)'!H248+'Cotizantes (M)'!H248+'Cotizantes (SI)'!H248</f>
        <v>1</v>
      </c>
      <c r="I248" s="42">
        <f>+'Cotizantes (F)'!I248+'Cotizantes (M)'!I248+'Cotizantes (SI)'!I248</f>
        <v>4</v>
      </c>
      <c r="J248" s="42">
        <f>+'Cotizantes (F)'!J248+'Cotizantes (M)'!J248+'Cotizantes (SI)'!J248</f>
        <v>41</v>
      </c>
      <c r="K248" s="42">
        <f>+'Cotizantes (F)'!K248+'Cotizantes (M)'!K248+'Cotizantes (SI)'!K248</f>
        <v>167</v>
      </c>
      <c r="L248" s="42">
        <f>+'Cotizantes (F)'!L248+'Cotizantes (M)'!L248+'Cotizantes (SI)'!L248</f>
        <v>309</v>
      </c>
      <c r="M248" s="42">
        <f>+'Cotizantes (F)'!M248+'Cotizantes (M)'!M248+'Cotizantes (SI)'!M248</f>
        <v>257</v>
      </c>
      <c r="N248" s="42">
        <f>+'Cotizantes (F)'!N248+'Cotizantes (M)'!N248+'Cotizantes (SI)'!N248</f>
        <v>220</v>
      </c>
      <c r="O248" s="42">
        <f>+'Cotizantes (F)'!O248+'Cotizantes (M)'!O248+'Cotizantes (SI)'!O248</f>
        <v>210</v>
      </c>
      <c r="P248" s="42">
        <f>+'Cotizantes (F)'!P248+'Cotizantes (M)'!P248+'Cotizantes (SI)'!P248</f>
        <v>190</v>
      </c>
      <c r="Q248" s="42">
        <f>+'Cotizantes (F)'!Q248+'Cotizantes (M)'!Q248+'Cotizantes (SI)'!Q248</f>
        <v>152</v>
      </c>
      <c r="R248" s="42">
        <f>+'Cotizantes (F)'!R248+'Cotizantes (M)'!R248+'Cotizantes (SI)'!R248</f>
        <v>94</v>
      </c>
      <c r="S248" s="42">
        <f>+'Cotizantes (F)'!S248+'Cotizantes (M)'!S248+'Cotizantes (SI)'!S248</f>
        <v>54</v>
      </c>
      <c r="T248" s="42">
        <f>+'Cotizantes (F)'!T248+'Cotizantes (M)'!T248+'Cotizantes (SI)'!T248</f>
        <v>23</v>
      </c>
      <c r="U248" s="42">
        <f>+'Cotizantes (F)'!U248+'Cotizantes (M)'!U248+'Cotizantes (SI)'!U248</f>
        <v>20</v>
      </c>
      <c r="V248" s="42">
        <f>+'Cotizantes (F)'!V248+'Cotizantes (M)'!V248+'Cotizantes (SI)'!V248</f>
        <v>10</v>
      </c>
      <c r="W248" s="42">
        <f>+'Cotizantes (F)'!W248+'Cotizantes (M)'!W248+'Cotizantes (SI)'!W248</f>
        <v>4</v>
      </c>
      <c r="X248" s="42">
        <f>+'Cotizantes (F)'!X248+'Cotizantes (M)'!X248+'Cotizantes (SI)'!X248</f>
        <v>2</v>
      </c>
      <c r="Y248" s="42">
        <f>+'Cotizantes (F)'!Y248+'Cotizantes (M)'!Y248+'Cotizantes (SI)'!Y248</f>
        <v>1</v>
      </c>
      <c r="Z248" s="42">
        <f>+'Cotizantes (F)'!Z248+'Cotizantes (M)'!Z248+'Cotizantes (SI)'!Z248</f>
        <v>0</v>
      </c>
      <c r="AA248" s="42">
        <f>+'Cotizantes (F)'!AA248+'Cotizantes (M)'!AA248+'Cotizantes (SI)'!AA248</f>
        <v>1760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f>+'Cotizantes (F)'!E249+'Cotizantes (M)'!E249+'Cotizantes (SI)'!E249</f>
        <v>0</v>
      </c>
      <c r="F249" s="42">
        <f>+'Cotizantes (F)'!F249+'Cotizantes (M)'!F249+'Cotizantes (SI)'!F249</f>
        <v>0</v>
      </c>
      <c r="G249" s="42">
        <f>+'Cotizantes (F)'!G249+'Cotizantes (M)'!G249+'Cotizantes (SI)'!G249</f>
        <v>0</v>
      </c>
      <c r="H249" s="42">
        <f>+'Cotizantes (F)'!H249+'Cotizantes (M)'!H249+'Cotizantes (SI)'!H249</f>
        <v>0</v>
      </c>
      <c r="I249" s="42">
        <f>+'Cotizantes (F)'!I249+'Cotizantes (M)'!I249+'Cotizantes (SI)'!I249</f>
        <v>1</v>
      </c>
      <c r="J249" s="42">
        <f>+'Cotizantes (F)'!J249+'Cotizantes (M)'!J249+'Cotizantes (SI)'!J249</f>
        <v>9</v>
      </c>
      <c r="K249" s="42">
        <f>+'Cotizantes (F)'!K249+'Cotizantes (M)'!K249+'Cotizantes (SI)'!K249</f>
        <v>48</v>
      </c>
      <c r="L249" s="42">
        <f>+'Cotizantes (F)'!L249+'Cotizantes (M)'!L249+'Cotizantes (SI)'!L249</f>
        <v>55</v>
      </c>
      <c r="M249" s="42">
        <f>+'Cotizantes (F)'!M249+'Cotizantes (M)'!M249+'Cotizantes (SI)'!M249</f>
        <v>57</v>
      </c>
      <c r="N249" s="42">
        <f>+'Cotizantes (F)'!N249+'Cotizantes (M)'!N249+'Cotizantes (SI)'!N249</f>
        <v>50</v>
      </c>
      <c r="O249" s="42">
        <f>+'Cotizantes (F)'!O249+'Cotizantes (M)'!O249+'Cotizantes (SI)'!O249</f>
        <v>39</v>
      </c>
      <c r="P249" s="42">
        <f>+'Cotizantes (F)'!P249+'Cotizantes (M)'!P249+'Cotizantes (SI)'!P249</f>
        <v>34</v>
      </c>
      <c r="Q249" s="42">
        <f>+'Cotizantes (F)'!Q249+'Cotizantes (M)'!Q249+'Cotizantes (SI)'!Q249</f>
        <v>28</v>
      </c>
      <c r="R249" s="42">
        <f>+'Cotizantes (F)'!R249+'Cotizantes (M)'!R249+'Cotizantes (SI)'!R249</f>
        <v>19</v>
      </c>
      <c r="S249" s="42">
        <f>+'Cotizantes (F)'!S249+'Cotizantes (M)'!S249+'Cotizantes (SI)'!S249</f>
        <v>8</v>
      </c>
      <c r="T249" s="42">
        <f>+'Cotizantes (F)'!T249+'Cotizantes (M)'!T249+'Cotizantes (SI)'!T249</f>
        <v>5</v>
      </c>
      <c r="U249" s="42">
        <f>+'Cotizantes (F)'!U249+'Cotizantes (M)'!U249+'Cotizantes (SI)'!U249</f>
        <v>5</v>
      </c>
      <c r="V249" s="42">
        <f>+'Cotizantes (F)'!V249+'Cotizantes (M)'!V249+'Cotizantes (SI)'!V249</f>
        <v>4</v>
      </c>
      <c r="W249" s="42">
        <f>+'Cotizantes (F)'!W249+'Cotizantes (M)'!W249+'Cotizantes (SI)'!W249</f>
        <v>2</v>
      </c>
      <c r="X249" s="42">
        <f>+'Cotizantes (F)'!X249+'Cotizantes (M)'!X249+'Cotizantes (SI)'!X249</f>
        <v>0</v>
      </c>
      <c r="Y249" s="42">
        <f>+'Cotizantes (F)'!Y249+'Cotizantes (M)'!Y249+'Cotizantes (SI)'!Y249</f>
        <v>0</v>
      </c>
      <c r="Z249" s="42">
        <f>+'Cotizantes (F)'!Z249+'Cotizantes (M)'!Z249+'Cotizantes (SI)'!Z249</f>
        <v>0</v>
      </c>
      <c r="AA249" s="42">
        <f>+'Cotizantes (F)'!AA249+'Cotizantes (M)'!AA249+'Cotizantes (SI)'!AA249</f>
        <v>364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f>+'Cotizantes (F)'!E250+'Cotizantes (M)'!E250+'Cotizantes (SI)'!E250</f>
        <v>0</v>
      </c>
      <c r="F250" s="42">
        <f>+'Cotizantes (F)'!F250+'Cotizantes (M)'!F250+'Cotizantes (SI)'!F250</f>
        <v>0</v>
      </c>
      <c r="G250" s="42">
        <f>+'Cotizantes (F)'!G250+'Cotizantes (M)'!G250+'Cotizantes (SI)'!G250</f>
        <v>0</v>
      </c>
      <c r="H250" s="42">
        <f>+'Cotizantes (F)'!H250+'Cotizantes (M)'!H250+'Cotizantes (SI)'!H250</f>
        <v>0</v>
      </c>
      <c r="I250" s="42">
        <f>+'Cotizantes (F)'!I250+'Cotizantes (M)'!I250+'Cotizantes (SI)'!I250</f>
        <v>0</v>
      </c>
      <c r="J250" s="42">
        <f>+'Cotizantes (F)'!J250+'Cotizantes (M)'!J250+'Cotizantes (SI)'!J250</f>
        <v>7</v>
      </c>
      <c r="K250" s="42">
        <f>+'Cotizantes (F)'!K250+'Cotizantes (M)'!K250+'Cotizantes (SI)'!K250</f>
        <v>43</v>
      </c>
      <c r="L250" s="42">
        <f>+'Cotizantes (F)'!L250+'Cotizantes (M)'!L250+'Cotizantes (SI)'!L250</f>
        <v>63</v>
      </c>
      <c r="M250" s="42">
        <f>+'Cotizantes (F)'!M250+'Cotizantes (M)'!M250+'Cotizantes (SI)'!M250</f>
        <v>51</v>
      </c>
      <c r="N250" s="42">
        <f>+'Cotizantes (F)'!N250+'Cotizantes (M)'!N250+'Cotizantes (SI)'!N250</f>
        <v>39</v>
      </c>
      <c r="O250" s="42">
        <f>+'Cotizantes (F)'!O250+'Cotizantes (M)'!O250+'Cotizantes (SI)'!O250</f>
        <v>24</v>
      </c>
      <c r="P250" s="42">
        <f>+'Cotizantes (F)'!P250+'Cotizantes (M)'!P250+'Cotizantes (SI)'!P250</f>
        <v>37</v>
      </c>
      <c r="Q250" s="42">
        <f>+'Cotizantes (F)'!Q250+'Cotizantes (M)'!Q250+'Cotizantes (SI)'!Q250</f>
        <v>30</v>
      </c>
      <c r="R250" s="42">
        <f>+'Cotizantes (F)'!R250+'Cotizantes (M)'!R250+'Cotizantes (SI)'!R250</f>
        <v>16</v>
      </c>
      <c r="S250" s="42">
        <f>+'Cotizantes (F)'!S250+'Cotizantes (M)'!S250+'Cotizantes (SI)'!S250</f>
        <v>18</v>
      </c>
      <c r="T250" s="42">
        <f>+'Cotizantes (F)'!T250+'Cotizantes (M)'!T250+'Cotizantes (SI)'!T250</f>
        <v>10</v>
      </c>
      <c r="U250" s="42">
        <f>+'Cotizantes (F)'!U250+'Cotizantes (M)'!U250+'Cotizantes (SI)'!U250</f>
        <v>4</v>
      </c>
      <c r="V250" s="42">
        <f>+'Cotizantes (F)'!V250+'Cotizantes (M)'!V250+'Cotizantes (SI)'!V250</f>
        <v>5</v>
      </c>
      <c r="W250" s="42">
        <f>+'Cotizantes (F)'!W250+'Cotizantes (M)'!W250+'Cotizantes (SI)'!W250</f>
        <v>0</v>
      </c>
      <c r="X250" s="42">
        <f>+'Cotizantes (F)'!X250+'Cotizantes (M)'!X250+'Cotizantes (SI)'!X250</f>
        <v>1</v>
      </c>
      <c r="Y250" s="42">
        <f>+'Cotizantes (F)'!Y250+'Cotizantes (M)'!Y250+'Cotizantes (SI)'!Y250</f>
        <v>0</v>
      </c>
      <c r="Z250" s="42">
        <f>+'Cotizantes (F)'!Z250+'Cotizantes (M)'!Z250+'Cotizantes (SI)'!Z250</f>
        <v>0</v>
      </c>
      <c r="AA250" s="42">
        <f>+'Cotizantes (F)'!AA250+'Cotizantes (M)'!AA250+'Cotizantes (SI)'!AA250</f>
        <v>348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f>+'Cotizantes (F)'!E251+'Cotizantes (M)'!E251+'Cotizantes (SI)'!E251</f>
        <v>0</v>
      </c>
      <c r="F251" s="42">
        <f>+'Cotizantes (F)'!F251+'Cotizantes (M)'!F251+'Cotizantes (SI)'!F251</f>
        <v>0</v>
      </c>
      <c r="G251" s="42">
        <f>+'Cotizantes (F)'!G251+'Cotizantes (M)'!G251+'Cotizantes (SI)'!G251</f>
        <v>0</v>
      </c>
      <c r="H251" s="42">
        <f>+'Cotizantes (F)'!H251+'Cotizantes (M)'!H251+'Cotizantes (SI)'!H251</f>
        <v>0</v>
      </c>
      <c r="I251" s="42">
        <f>+'Cotizantes (F)'!I251+'Cotizantes (M)'!I251+'Cotizantes (SI)'!I251</f>
        <v>1</v>
      </c>
      <c r="J251" s="42">
        <f>+'Cotizantes (F)'!J251+'Cotizantes (M)'!J251+'Cotizantes (SI)'!J251</f>
        <v>2</v>
      </c>
      <c r="K251" s="42">
        <f>+'Cotizantes (F)'!K251+'Cotizantes (M)'!K251+'Cotizantes (SI)'!K251</f>
        <v>4</v>
      </c>
      <c r="L251" s="42">
        <f>+'Cotizantes (F)'!L251+'Cotizantes (M)'!L251+'Cotizantes (SI)'!L251</f>
        <v>5</v>
      </c>
      <c r="M251" s="42">
        <f>+'Cotizantes (F)'!M251+'Cotizantes (M)'!M251+'Cotizantes (SI)'!M251</f>
        <v>5</v>
      </c>
      <c r="N251" s="42">
        <f>+'Cotizantes (F)'!N251+'Cotizantes (M)'!N251+'Cotizantes (SI)'!N251</f>
        <v>6</v>
      </c>
      <c r="O251" s="42">
        <f>+'Cotizantes (F)'!O251+'Cotizantes (M)'!O251+'Cotizantes (SI)'!O251</f>
        <v>5</v>
      </c>
      <c r="P251" s="42">
        <f>+'Cotizantes (F)'!P251+'Cotizantes (M)'!P251+'Cotizantes (SI)'!P251</f>
        <v>2</v>
      </c>
      <c r="Q251" s="42">
        <f>+'Cotizantes (F)'!Q251+'Cotizantes (M)'!Q251+'Cotizantes (SI)'!Q251</f>
        <v>4</v>
      </c>
      <c r="R251" s="42">
        <f>+'Cotizantes (F)'!R251+'Cotizantes (M)'!R251+'Cotizantes (SI)'!R251</f>
        <v>2</v>
      </c>
      <c r="S251" s="42">
        <f>+'Cotizantes (F)'!S251+'Cotizantes (M)'!S251+'Cotizantes (SI)'!S251</f>
        <v>5</v>
      </c>
      <c r="T251" s="42">
        <f>+'Cotizantes (F)'!T251+'Cotizantes (M)'!T251+'Cotizantes (SI)'!T251</f>
        <v>1</v>
      </c>
      <c r="U251" s="42">
        <f>+'Cotizantes (F)'!U251+'Cotizantes (M)'!U251+'Cotizantes (SI)'!U251</f>
        <v>0</v>
      </c>
      <c r="V251" s="42">
        <f>+'Cotizantes (F)'!V251+'Cotizantes (M)'!V251+'Cotizantes (SI)'!V251</f>
        <v>0</v>
      </c>
      <c r="W251" s="42">
        <f>+'Cotizantes (F)'!W251+'Cotizantes (M)'!W251+'Cotizantes (SI)'!W251</f>
        <v>0</v>
      </c>
      <c r="X251" s="42">
        <f>+'Cotizantes (F)'!X251+'Cotizantes (M)'!X251+'Cotizantes (SI)'!X251</f>
        <v>0</v>
      </c>
      <c r="Y251" s="42">
        <f>+'Cotizantes (F)'!Y251+'Cotizantes (M)'!Y251+'Cotizantes (SI)'!Y251</f>
        <v>0</v>
      </c>
      <c r="Z251" s="42">
        <f>+'Cotizantes (F)'!Z251+'Cotizantes (M)'!Z251+'Cotizantes (SI)'!Z251</f>
        <v>0</v>
      </c>
      <c r="AA251" s="42">
        <f>+'Cotizantes (F)'!AA251+'Cotizantes (M)'!AA251+'Cotizantes (SI)'!AA251</f>
        <v>42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f>+'Cotizantes (F)'!E252+'Cotizantes (M)'!E252+'Cotizantes (SI)'!E252</f>
        <v>0</v>
      </c>
      <c r="F252" s="42">
        <f>+'Cotizantes (F)'!F252+'Cotizantes (M)'!F252+'Cotizantes (SI)'!F252</f>
        <v>0</v>
      </c>
      <c r="G252" s="42">
        <f>+'Cotizantes (F)'!G252+'Cotizantes (M)'!G252+'Cotizantes (SI)'!G252</f>
        <v>0</v>
      </c>
      <c r="H252" s="42">
        <f>+'Cotizantes (F)'!H252+'Cotizantes (M)'!H252+'Cotizantes (SI)'!H252</f>
        <v>0</v>
      </c>
      <c r="I252" s="42">
        <f>+'Cotizantes (F)'!I252+'Cotizantes (M)'!I252+'Cotizantes (SI)'!I252</f>
        <v>0</v>
      </c>
      <c r="J252" s="42">
        <f>+'Cotizantes (F)'!J252+'Cotizantes (M)'!J252+'Cotizantes (SI)'!J252</f>
        <v>3</v>
      </c>
      <c r="K252" s="42">
        <f>+'Cotizantes (F)'!K252+'Cotizantes (M)'!K252+'Cotizantes (SI)'!K252</f>
        <v>20</v>
      </c>
      <c r="L252" s="42">
        <f>+'Cotizantes (F)'!L252+'Cotizantes (M)'!L252+'Cotizantes (SI)'!L252</f>
        <v>21</v>
      </c>
      <c r="M252" s="42">
        <f>+'Cotizantes (F)'!M252+'Cotizantes (M)'!M252+'Cotizantes (SI)'!M252</f>
        <v>23</v>
      </c>
      <c r="N252" s="42">
        <f>+'Cotizantes (F)'!N252+'Cotizantes (M)'!N252+'Cotizantes (SI)'!N252</f>
        <v>9</v>
      </c>
      <c r="O252" s="42">
        <f>+'Cotizantes (F)'!O252+'Cotizantes (M)'!O252+'Cotizantes (SI)'!O252</f>
        <v>9</v>
      </c>
      <c r="P252" s="42">
        <f>+'Cotizantes (F)'!P252+'Cotizantes (M)'!P252+'Cotizantes (SI)'!P252</f>
        <v>6</v>
      </c>
      <c r="Q252" s="42">
        <f>+'Cotizantes (F)'!Q252+'Cotizantes (M)'!Q252+'Cotizantes (SI)'!Q252</f>
        <v>18</v>
      </c>
      <c r="R252" s="42">
        <f>+'Cotizantes (F)'!R252+'Cotizantes (M)'!R252+'Cotizantes (SI)'!R252</f>
        <v>8</v>
      </c>
      <c r="S252" s="42">
        <f>+'Cotizantes (F)'!S252+'Cotizantes (M)'!S252+'Cotizantes (SI)'!S252</f>
        <v>5</v>
      </c>
      <c r="T252" s="42">
        <f>+'Cotizantes (F)'!T252+'Cotizantes (M)'!T252+'Cotizantes (SI)'!T252</f>
        <v>6</v>
      </c>
      <c r="U252" s="42">
        <f>+'Cotizantes (F)'!U252+'Cotizantes (M)'!U252+'Cotizantes (SI)'!U252</f>
        <v>1</v>
      </c>
      <c r="V252" s="42">
        <f>+'Cotizantes (F)'!V252+'Cotizantes (M)'!V252+'Cotizantes (SI)'!V252</f>
        <v>0</v>
      </c>
      <c r="W252" s="42">
        <f>+'Cotizantes (F)'!W252+'Cotizantes (M)'!W252+'Cotizantes (SI)'!W252</f>
        <v>0</v>
      </c>
      <c r="X252" s="42">
        <f>+'Cotizantes (F)'!X252+'Cotizantes (M)'!X252+'Cotizantes (SI)'!X252</f>
        <v>0</v>
      </c>
      <c r="Y252" s="42">
        <f>+'Cotizantes (F)'!Y252+'Cotizantes (M)'!Y252+'Cotizantes (SI)'!Y252</f>
        <v>0</v>
      </c>
      <c r="Z252" s="42">
        <f>+'Cotizantes (F)'!Z252+'Cotizantes (M)'!Z252+'Cotizantes (SI)'!Z252</f>
        <v>0</v>
      </c>
      <c r="AA252" s="42">
        <f>+'Cotizantes (F)'!AA252+'Cotizantes (M)'!AA252+'Cotizantes (SI)'!AA252</f>
        <v>129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f>+'Cotizantes (F)'!E253+'Cotizantes (M)'!E253+'Cotizantes (SI)'!E253</f>
        <v>0</v>
      </c>
      <c r="F253" s="42">
        <f>+'Cotizantes (F)'!F253+'Cotizantes (M)'!F253+'Cotizantes (SI)'!F253</f>
        <v>0</v>
      </c>
      <c r="G253" s="42">
        <f>+'Cotizantes (F)'!G253+'Cotizantes (M)'!G253+'Cotizantes (SI)'!G253</f>
        <v>0</v>
      </c>
      <c r="H253" s="42">
        <f>+'Cotizantes (F)'!H253+'Cotizantes (M)'!H253+'Cotizantes (SI)'!H253</f>
        <v>0</v>
      </c>
      <c r="I253" s="42">
        <f>+'Cotizantes (F)'!I253+'Cotizantes (M)'!I253+'Cotizantes (SI)'!I253</f>
        <v>0</v>
      </c>
      <c r="J253" s="42">
        <f>+'Cotizantes (F)'!J253+'Cotizantes (M)'!J253+'Cotizantes (SI)'!J253</f>
        <v>2</v>
      </c>
      <c r="K253" s="42">
        <f>+'Cotizantes (F)'!K253+'Cotizantes (M)'!K253+'Cotizantes (SI)'!K253</f>
        <v>6</v>
      </c>
      <c r="L253" s="42">
        <f>+'Cotizantes (F)'!L253+'Cotizantes (M)'!L253+'Cotizantes (SI)'!L253</f>
        <v>15</v>
      </c>
      <c r="M253" s="42">
        <f>+'Cotizantes (F)'!M253+'Cotizantes (M)'!M253+'Cotizantes (SI)'!M253</f>
        <v>10</v>
      </c>
      <c r="N253" s="42">
        <f>+'Cotizantes (F)'!N253+'Cotizantes (M)'!N253+'Cotizantes (SI)'!N253</f>
        <v>6</v>
      </c>
      <c r="O253" s="42">
        <f>+'Cotizantes (F)'!O253+'Cotizantes (M)'!O253+'Cotizantes (SI)'!O253</f>
        <v>9</v>
      </c>
      <c r="P253" s="42">
        <f>+'Cotizantes (F)'!P253+'Cotizantes (M)'!P253+'Cotizantes (SI)'!P253</f>
        <v>14</v>
      </c>
      <c r="Q253" s="42">
        <f>+'Cotizantes (F)'!Q253+'Cotizantes (M)'!Q253+'Cotizantes (SI)'!Q253</f>
        <v>3</v>
      </c>
      <c r="R253" s="42">
        <f>+'Cotizantes (F)'!R253+'Cotizantes (M)'!R253+'Cotizantes (SI)'!R253</f>
        <v>2</v>
      </c>
      <c r="S253" s="42">
        <f>+'Cotizantes (F)'!S253+'Cotizantes (M)'!S253+'Cotizantes (SI)'!S253</f>
        <v>5</v>
      </c>
      <c r="T253" s="42">
        <f>+'Cotizantes (F)'!T253+'Cotizantes (M)'!T253+'Cotizantes (SI)'!T253</f>
        <v>1</v>
      </c>
      <c r="U253" s="42">
        <f>+'Cotizantes (F)'!U253+'Cotizantes (M)'!U253+'Cotizantes (SI)'!U253</f>
        <v>0</v>
      </c>
      <c r="V253" s="42">
        <f>+'Cotizantes (F)'!V253+'Cotizantes (M)'!V253+'Cotizantes (SI)'!V253</f>
        <v>0</v>
      </c>
      <c r="W253" s="42">
        <f>+'Cotizantes (F)'!W253+'Cotizantes (M)'!W253+'Cotizantes (SI)'!W253</f>
        <v>0</v>
      </c>
      <c r="X253" s="42">
        <f>+'Cotizantes (F)'!X253+'Cotizantes (M)'!X253+'Cotizantes (SI)'!X253</f>
        <v>0</v>
      </c>
      <c r="Y253" s="42">
        <f>+'Cotizantes (F)'!Y253+'Cotizantes (M)'!Y253+'Cotizantes (SI)'!Y253</f>
        <v>0</v>
      </c>
      <c r="Z253" s="42">
        <f>+'Cotizantes (F)'!Z253+'Cotizantes (M)'!Z253+'Cotizantes (SI)'!Z253</f>
        <v>0</v>
      </c>
      <c r="AA253" s="42">
        <f>+'Cotizantes (F)'!AA253+'Cotizantes (M)'!AA253+'Cotizantes (SI)'!AA253</f>
        <v>73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f>+'Cotizantes (F)'!E254+'Cotizantes (M)'!E254+'Cotizantes (SI)'!E254</f>
        <v>0</v>
      </c>
      <c r="F254" s="42">
        <f>+'Cotizantes (F)'!F254+'Cotizantes (M)'!F254+'Cotizantes (SI)'!F254</f>
        <v>0</v>
      </c>
      <c r="G254" s="42">
        <f>+'Cotizantes (F)'!G254+'Cotizantes (M)'!G254+'Cotizantes (SI)'!G254</f>
        <v>0</v>
      </c>
      <c r="H254" s="42">
        <f>+'Cotizantes (F)'!H254+'Cotizantes (M)'!H254+'Cotizantes (SI)'!H254</f>
        <v>0</v>
      </c>
      <c r="I254" s="42">
        <f>+'Cotizantes (F)'!I254+'Cotizantes (M)'!I254+'Cotizantes (SI)'!I254</f>
        <v>0</v>
      </c>
      <c r="J254" s="42">
        <f>+'Cotizantes (F)'!J254+'Cotizantes (M)'!J254+'Cotizantes (SI)'!J254</f>
        <v>5</v>
      </c>
      <c r="K254" s="42">
        <f>+'Cotizantes (F)'!K254+'Cotizantes (M)'!K254+'Cotizantes (SI)'!K254</f>
        <v>16</v>
      </c>
      <c r="L254" s="42">
        <f>+'Cotizantes (F)'!L254+'Cotizantes (M)'!L254+'Cotizantes (SI)'!L254</f>
        <v>19</v>
      </c>
      <c r="M254" s="42">
        <f>+'Cotizantes (F)'!M254+'Cotizantes (M)'!M254+'Cotizantes (SI)'!M254</f>
        <v>11</v>
      </c>
      <c r="N254" s="42">
        <f>+'Cotizantes (F)'!N254+'Cotizantes (M)'!N254+'Cotizantes (SI)'!N254</f>
        <v>11</v>
      </c>
      <c r="O254" s="42">
        <f>+'Cotizantes (F)'!O254+'Cotizantes (M)'!O254+'Cotizantes (SI)'!O254</f>
        <v>6</v>
      </c>
      <c r="P254" s="42">
        <f>+'Cotizantes (F)'!P254+'Cotizantes (M)'!P254+'Cotizantes (SI)'!P254</f>
        <v>15</v>
      </c>
      <c r="Q254" s="42">
        <f>+'Cotizantes (F)'!Q254+'Cotizantes (M)'!Q254+'Cotizantes (SI)'!Q254</f>
        <v>11</v>
      </c>
      <c r="R254" s="42">
        <f>+'Cotizantes (F)'!R254+'Cotizantes (M)'!R254+'Cotizantes (SI)'!R254</f>
        <v>3</v>
      </c>
      <c r="S254" s="42">
        <f>+'Cotizantes (F)'!S254+'Cotizantes (M)'!S254+'Cotizantes (SI)'!S254</f>
        <v>6</v>
      </c>
      <c r="T254" s="42">
        <f>+'Cotizantes (F)'!T254+'Cotizantes (M)'!T254+'Cotizantes (SI)'!T254</f>
        <v>2</v>
      </c>
      <c r="U254" s="42">
        <f>+'Cotizantes (F)'!U254+'Cotizantes (M)'!U254+'Cotizantes (SI)'!U254</f>
        <v>3</v>
      </c>
      <c r="V254" s="42">
        <f>+'Cotizantes (F)'!V254+'Cotizantes (M)'!V254+'Cotizantes (SI)'!V254</f>
        <v>2</v>
      </c>
      <c r="W254" s="42">
        <f>+'Cotizantes (F)'!W254+'Cotizantes (M)'!W254+'Cotizantes (SI)'!W254</f>
        <v>0</v>
      </c>
      <c r="X254" s="42">
        <f>+'Cotizantes (F)'!X254+'Cotizantes (M)'!X254+'Cotizantes (SI)'!X254</f>
        <v>0</v>
      </c>
      <c r="Y254" s="42">
        <f>+'Cotizantes (F)'!Y254+'Cotizantes (M)'!Y254+'Cotizantes (SI)'!Y254</f>
        <v>0</v>
      </c>
      <c r="Z254" s="42">
        <f>+'Cotizantes (F)'!Z254+'Cotizantes (M)'!Z254+'Cotizantes (SI)'!Z254</f>
        <v>0</v>
      </c>
      <c r="AA254" s="42">
        <f>+'Cotizantes (F)'!AA254+'Cotizantes (M)'!AA254+'Cotizantes (SI)'!AA254</f>
        <v>110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f>+'Cotizantes (F)'!E255+'Cotizantes (M)'!E255+'Cotizantes (SI)'!E255</f>
        <v>0</v>
      </c>
      <c r="F255" s="42">
        <f>+'Cotizantes (F)'!F255+'Cotizantes (M)'!F255+'Cotizantes (SI)'!F255</f>
        <v>0</v>
      </c>
      <c r="G255" s="42">
        <f>+'Cotizantes (F)'!G255+'Cotizantes (M)'!G255+'Cotizantes (SI)'!G255</f>
        <v>0</v>
      </c>
      <c r="H255" s="42">
        <f>+'Cotizantes (F)'!H255+'Cotizantes (M)'!H255+'Cotizantes (SI)'!H255</f>
        <v>0</v>
      </c>
      <c r="I255" s="42">
        <f>+'Cotizantes (F)'!I255+'Cotizantes (M)'!I255+'Cotizantes (SI)'!I255</f>
        <v>2</v>
      </c>
      <c r="J255" s="42">
        <f>+'Cotizantes (F)'!J255+'Cotizantes (M)'!J255+'Cotizantes (SI)'!J255</f>
        <v>1</v>
      </c>
      <c r="K255" s="42">
        <f>+'Cotizantes (F)'!K255+'Cotizantes (M)'!K255+'Cotizantes (SI)'!K255</f>
        <v>26</v>
      </c>
      <c r="L255" s="42">
        <f>+'Cotizantes (F)'!L255+'Cotizantes (M)'!L255+'Cotizantes (SI)'!L255</f>
        <v>39</v>
      </c>
      <c r="M255" s="42">
        <f>+'Cotizantes (F)'!M255+'Cotizantes (M)'!M255+'Cotizantes (SI)'!M255</f>
        <v>24</v>
      </c>
      <c r="N255" s="42">
        <f>+'Cotizantes (F)'!N255+'Cotizantes (M)'!N255+'Cotizantes (SI)'!N255</f>
        <v>22</v>
      </c>
      <c r="O255" s="42">
        <f>+'Cotizantes (F)'!O255+'Cotizantes (M)'!O255+'Cotizantes (SI)'!O255</f>
        <v>14</v>
      </c>
      <c r="P255" s="42">
        <f>+'Cotizantes (F)'!P255+'Cotizantes (M)'!P255+'Cotizantes (SI)'!P255</f>
        <v>8</v>
      </c>
      <c r="Q255" s="42">
        <f>+'Cotizantes (F)'!Q255+'Cotizantes (M)'!Q255+'Cotizantes (SI)'!Q255</f>
        <v>27</v>
      </c>
      <c r="R255" s="42">
        <f>+'Cotizantes (F)'!R255+'Cotizantes (M)'!R255+'Cotizantes (SI)'!R255</f>
        <v>17</v>
      </c>
      <c r="S255" s="42">
        <f>+'Cotizantes (F)'!S255+'Cotizantes (M)'!S255+'Cotizantes (SI)'!S255</f>
        <v>7</v>
      </c>
      <c r="T255" s="42">
        <f>+'Cotizantes (F)'!T255+'Cotizantes (M)'!T255+'Cotizantes (SI)'!T255</f>
        <v>4</v>
      </c>
      <c r="U255" s="42">
        <f>+'Cotizantes (F)'!U255+'Cotizantes (M)'!U255+'Cotizantes (SI)'!U255</f>
        <v>0</v>
      </c>
      <c r="V255" s="42">
        <f>+'Cotizantes (F)'!V255+'Cotizantes (M)'!V255+'Cotizantes (SI)'!V255</f>
        <v>2</v>
      </c>
      <c r="W255" s="42">
        <f>+'Cotizantes (F)'!W255+'Cotizantes (M)'!W255+'Cotizantes (SI)'!W255</f>
        <v>1</v>
      </c>
      <c r="X255" s="42">
        <f>+'Cotizantes (F)'!X255+'Cotizantes (M)'!X255+'Cotizantes (SI)'!X255</f>
        <v>0</v>
      </c>
      <c r="Y255" s="42">
        <f>+'Cotizantes (F)'!Y255+'Cotizantes (M)'!Y255+'Cotizantes (SI)'!Y255</f>
        <v>0</v>
      </c>
      <c r="Z255" s="42">
        <f>+'Cotizantes (F)'!Z255+'Cotizantes (M)'!Z255+'Cotizantes (SI)'!Z255</f>
        <v>0</v>
      </c>
      <c r="AA255" s="42">
        <f>+'Cotizantes (F)'!AA255+'Cotizantes (M)'!AA255+'Cotizantes (SI)'!AA255</f>
        <v>194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f>+'Cotizantes (F)'!E256+'Cotizantes (M)'!E256+'Cotizantes (SI)'!E256</f>
        <v>0</v>
      </c>
      <c r="F256" s="42">
        <f>+'Cotizantes (F)'!F256+'Cotizantes (M)'!F256+'Cotizantes (SI)'!F256</f>
        <v>0</v>
      </c>
      <c r="G256" s="42">
        <f>+'Cotizantes (F)'!G256+'Cotizantes (M)'!G256+'Cotizantes (SI)'!G256</f>
        <v>0</v>
      </c>
      <c r="H256" s="42">
        <f>+'Cotizantes (F)'!H256+'Cotizantes (M)'!H256+'Cotizantes (SI)'!H256</f>
        <v>0</v>
      </c>
      <c r="I256" s="42">
        <f>+'Cotizantes (F)'!I256+'Cotizantes (M)'!I256+'Cotizantes (SI)'!I256</f>
        <v>1</v>
      </c>
      <c r="J256" s="42">
        <f>+'Cotizantes (F)'!J256+'Cotizantes (M)'!J256+'Cotizantes (SI)'!J256</f>
        <v>7</v>
      </c>
      <c r="K256" s="42">
        <f>+'Cotizantes (F)'!K256+'Cotizantes (M)'!K256+'Cotizantes (SI)'!K256</f>
        <v>16</v>
      </c>
      <c r="L256" s="42">
        <f>+'Cotizantes (F)'!L256+'Cotizantes (M)'!L256+'Cotizantes (SI)'!L256</f>
        <v>35</v>
      </c>
      <c r="M256" s="42">
        <f>+'Cotizantes (F)'!M256+'Cotizantes (M)'!M256+'Cotizantes (SI)'!M256</f>
        <v>21</v>
      </c>
      <c r="N256" s="42">
        <f>+'Cotizantes (F)'!N256+'Cotizantes (M)'!N256+'Cotizantes (SI)'!N256</f>
        <v>25</v>
      </c>
      <c r="O256" s="42">
        <f>+'Cotizantes (F)'!O256+'Cotizantes (M)'!O256+'Cotizantes (SI)'!O256</f>
        <v>24</v>
      </c>
      <c r="P256" s="42">
        <f>+'Cotizantes (F)'!P256+'Cotizantes (M)'!P256+'Cotizantes (SI)'!P256</f>
        <v>18</v>
      </c>
      <c r="Q256" s="42">
        <f>+'Cotizantes (F)'!Q256+'Cotizantes (M)'!Q256+'Cotizantes (SI)'!Q256</f>
        <v>9</v>
      </c>
      <c r="R256" s="42">
        <f>+'Cotizantes (F)'!R256+'Cotizantes (M)'!R256+'Cotizantes (SI)'!R256</f>
        <v>9</v>
      </c>
      <c r="S256" s="42">
        <f>+'Cotizantes (F)'!S256+'Cotizantes (M)'!S256+'Cotizantes (SI)'!S256</f>
        <v>4</v>
      </c>
      <c r="T256" s="42">
        <f>+'Cotizantes (F)'!T256+'Cotizantes (M)'!T256+'Cotizantes (SI)'!T256</f>
        <v>3</v>
      </c>
      <c r="U256" s="42">
        <f>+'Cotizantes (F)'!U256+'Cotizantes (M)'!U256+'Cotizantes (SI)'!U256</f>
        <v>0</v>
      </c>
      <c r="V256" s="42">
        <f>+'Cotizantes (F)'!V256+'Cotizantes (M)'!V256+'Cotizantes (SI)'!V256</f>
        <v>0</v>
      </c>
      <c r="W256" s="42">
        <f>+'Cotizantes (F)'!W256+'Cotizantes (M)'!W256+'Cotizantes (SI)'!W256</f>
        <v>0</v>
      </c>
      <c r="X256" s="42">
        <f>+'Cotizantes (F)'!X256+'Cotizantes (M)'!X256+'Cotizantes (SI)'!X256</f>
        <v>0</v>
      </c>
      <c r="Y256" s="42">
        <f>+'Cotizantes (F)'!Y256+'Cotizantes (M)'!Y256+'Cotizantes (SI)'!Y256</f>
        <v>0</v>
      </c>
      <c r="Z256" s="42">
        <f>+'Cotizantes (F)'!Z256+'Cotizantes (M)'!Z256+'Cotizantes (SI)'!Z256</f>
        <v>0</v>
      </c>
      <c r="AA256" s="42">
        <f>+'Cotizantes (F)'!AA256+'Cotizantes (M)'!AA256+'Cotizantes (SI)'!AA256</f>
        <v>172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f>+'Cotizantes (F)'!E257+'Cotizantes (M)'!E257+'Cotizantes (SI)'!E257</f>
        <v>0</v>
      </c>
      <c r="F257" s="42">
        <f>+'Cotizantes (F)'!F257+'Cotizantes (M)'!F257+'Cotizantes (SI)'!F257</f>
        <v>0</v>
      </c>
      <c r="G257" s="42">
        <f>+'Cotizantes (F)'!G257+'Cotizantes (M)'!G257+'Cotizantes (SI)'!G257</f>
        <v>0</v>
      </c>
      <c r="H257" s="42">
        <f>+'Cotizantes (F)'!H257+'Cotizantes (M)'!H257+'Cotizantes (SI)'!H257</f>
        <v>0</v>
      </c>
      <c r="I257" s="42">
        <f>+'Cotizantes (F)'!I257+'Cotizantes (M)'!I257+'Cotizantes (SI)'!I257</f>
        <v>0</v>
      </c>
      <c r="J257" s="42">
        <f>+'Cotizantes (F)'!J257+'Cotizantes (M)'!J257+'Cotizantes (SI)'!J257</f>
        <v>10</v>
      </c>
      <c r="K257" s="42">
        <f>+'Cotizantes (F)'!K257+'Cotizantes (M)'!K257+'Cotizantes (SI)'!K257</f>
        <v>23</v>
      </c>
      <c r="L257" s="42">
        <f>+'Cotizantes (F)'!L257+'Cotizantes (M)'!L257+'Cotizantes (SI)'!L257</f>
        <v>61</v>
      </c>
      <c r="M257" s="42">
        <f>+'Cotizantes (F)'!M257+'Cotizantes (M)'!M257+'Cotizantes (SI)'!M257</f>
        <v>56</v>
      </c>
      <c r="N257" s="42">
        <f>+'Cotizantes (F)'!N257+'Cotizantes (M)'!N257+'Cotizantes (SI)'!N257</f>
        <v>31</v>
      </c>
      <c r="O257" s="42">
        <f>+'Cotizantes (F)'!O257+'Cotizantes (M)'!O257+'Cotizantes (SI)'!O257</f>
        <v>36</v>
      </c>
      <c r="P257" s="42">
        <f>+'Cotizantes (F)'!P257+'Cotizantes (M)'!P257+'Cotizantes (SI)'!P257</f>
        <v>40</v>
      </c>
      <c r="Q257" s="42">
        <f>+'Cotizantes (F)'!Q257+'Cotizantes (M)'!Q257+'Cotizantes (SI)'!Q257</f>
        <v>29</v>
      </c>
      <c r="R257" s="42">
        <f>+'Cotizantes (F)'!R257+'Cotizantes (M)'!R257+'Cotizantes (SI)'!R257</f>
        <v>25</v>
      </c>
      <c r="S257" s="42">
        <f>+'Cotizantes (F)'!S257+'Cotizantes (M)'!S257+'Cotizantes (SI)'!S257</f>
        <v>15</v>
      </c>
      <c r="T257" s="42">
        <f>+'Cotizantes (F)'!T257+'Cotizantes (M)'!T257+'Cotizantes (SI)'!T257</f>
        <v>8</v>
      </c>
      <c r="U257" s="42">
        <f>+'Cotizantes (F)'!U257+'Cotizantes (M)'!U257+'Cotizantes (SI)'!U257</f>
        <v>6</v>
      </c>
      <c r="V257" s="42">
        <f>+'Cotizantes (F)'!V257+'Cotizantes (M)'!V257+'Cotizantes (SI)'!V257</f>
        <v>6</v>
      </c>
      <c r="W257" s="42">
        <f>+'Cotizantes (F)'!W257+'Cotizantes (M)'!W257+'Cotizantes (SI)'!W257</f>
        <v>0</v>
      </c>
      <c r="X257" s="42">
        <f>+'Cotizantes (F)'!X257+'Cotizantes (M)'!X257+'Cotizantes (SI)'!X257</f>
        <v>0</v>
      </c>
      <c r="Y257" s="42">
        <f>+'Cotizantes (F)'!Y257+'Cotizantes (M)'!Y257+'Cotizantes (SI)'!Y257</f>
        <v>0</v>
      </c>
      <c r="Z257" s="42">
        <f>+'Cotizantes (F)'!Z257+'Cotizantes (M)'!Z257+'Cotizantes (SI)'!Z257</f>
        <v>0</v>
      </c>
      <c r="AA257" s="42">
        <f>+'Cotizantes (F)'!AA257+'Cotizantes (M)'!AA257+'Cotizantes (SI)'!AA257</f>
        <v>346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f>+'Cotizantes (F)'!E258+'Cotizantes (M)'!E258+'Cotizantes (SI)'!E258</f>
        <v>0</v>
      </c>
      <c r="F258" s="42">
        <f>+'Cotizantes (F)'!F258+'Cotizantes (M)'!F258+'Cotizantes (SI)'!F258</f>
        <v>0</v>
      </c>
      <c r="G258" s="42">
        <f>+'Cotizantes (F)'!G258+'Cotizantes (M)'!G258+'Cotizantes (SI)'!G258</f>
        <v>0</v>
      </c>
      <c r="H258" s="42">
        <f>+'Cotizantes (F)'!H258+'Cotizantes (M)'!H258+'Cotizantes (SI)'!H258</f>
        <v>1</v>
      </c>
      <c r="I258" s="42">
        <f>+'Cotizantes (F)'!I258+'Cotizantes (M)'!I258+'Cotizantes (SI)'!I258</f>
        <v>4</v>
      </c>
      <c r="J258" s="42">
        <f>+'Cotizantes (F)'!J258+'Cotizantes (M)'!J258+'Cotizantes (SI)'!J258</f>
        <v>29</v>
      </c>
      <c r="K258" s="42">
        <f>+'Cotizantes (F)'!K258+'Cotizantes (M)'!K258+'Cotizantes (SI)'!K258</f>
        <v>97</v>
      </c>
      <c r="L258" s="42">
        <f>+'Cotizantes (F)'!L258+'Cotizantes (M)'!L258+'Cotizantes (SI)'!L258</f>
        <v>113</v>
      </c>
      <c r="M258" s="42">
        <f>+'Cotizantes (F)'!M258+'Cotizantes (M)'!M258+'Cotizantes (SI)'!M258</f>
        <v>139</v>
      </c>
      <c r="N258" s="42">
        <f>+'Cotizantes (F)'!N258+'Cotizantes (M)'!N258+'Cotizantes (SI)'!N258</f>
        <v>107</v>
      </c>
      <c r="O258" s="42">
        <f>+'Cotizantes (F)'!O258+'Cotizantes (M)'!O258+'Cotizantes (SI)'!O258</f>
        <v>105</v>
      </c>
      <c r="P258" s="42">
        <f>+'Cotizantes (F)'!P258+'Cotizantes (M)'!P258+'Cotizantes (SI)'!P258</f>
        <v>88</v>
      </c>
      <c r="Q258" s="42">
        <f>+'Cotizantes (F)'!Q258+'Cotizantes (M)'!Q258+'Cotizantes (SI)'!Q258</f>
        <v>78</v>
      </c>
      <c r="R258" s="42">
        <f>+'Cotizantes (F)'!R258+'Cotizantes (M)'!R258+'Cotizantes (SI)'!R258</f>
        <v>59</v>
      </c>
      <c r="S258" s="42">
        <f>+'Cotizantes (F)'!S258+'Cotizantes (M)'!S258+'Cotizantes (SI)'!S258</f>
        <v>46</v>
      </c>
      <c r="T258" s="42">
        <f>+'Cotizantes (F)'!T258+'Cotizantes (M)'!T258+'Cotizantes (SI)'!T258</f>
        <v>29</v>
      </c>
      <c r="U258" s="42">
        <f>+'Cotizantes (F)'!U258+'Cotizantes (M)'!U258+'Cotizantes (SI)'!U258</f>
        <v>14</v>
      </c>
      <c r="V258" s="42">
        <f>+'Cotizantes (F)'!V258+'Cotizantes (M)'!V258+'Cotizantes (SI)'!V258</f>
        <v>18</v>
      </c>
      <c r="W258" s="42">
        <f>+'Cotizantes (F)'!W258+'Cotizantes (M)'!W258+'Cotizantes (SI)'!W258</f>
        <v>6</v>
      </c>
      <c r="X258" s="42">
        <f>+'Cotizantes (F)'!X258+'Cotizantes (M)'!X258+'Cotizantes (SI)'!X258</f>
        <v>1</v>
      </c>
      <c r="Y258" s="42">
        <f>+'Cotizantes (F)'!Y258+'Cotizantes (M)'!Y258+'Cotizantes (SI)'!Y258</f>
        <v>1</v>
      </c>
      <c r="Z258" s="42">
        <f>+'Cotizantes (F)'!Z258+'Cotizantes (M)'!Z258+'Cotizantes (SI)'!Z258</f>
        <v>0</v>
      </c>
      <c r="AA258" s="42">
        <f>+'Cotizantes (F)'!AA258+'Cotizantes (M)'!AA258+'Cotizantes (SI)'!AA258</f>
        <v>935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f>+'Cotizantes (F)'!E259+'Cotizantes (M)'!E259+'Cotizantes (SI)'!E259</f>
        <v>0</v>
      </c>
      <c r="F259" s="42">
        <f>+'Cotizantes (F)'!F259+'Cotizantes (M)'!F259+'Cotizantes (SI)'!F259</f>
        <v>0</v>
      </c>
      <c r="G259" s="42">
        <f>+'Cotizantes (F)'!G259+'Cotizantes (M)'!G259+'Cotizantes (SI)'!G259</f>
        <v>0</v>
      </c>
      <c r="H259" s="42">
        <f>+'Cotizantes (F)'!H259+'Cotizantes (M)'!H259+'Cotizantes (SI)'!H259</f>
        <v>0</v>
      </c>
      <c r="I259" s="42">
        <f>+'Cotizantes (F)'!I259+'Cotizantes (M)'!I259+'Cotizantes (SI)'!I259</f>
        <v>0</v>
      </c>
      <c r="J259" s="42">
        <f>+'Cotizantes (F)'!J259+'Cotizantes (M)'!J259+'Cotizantes (SI)'!J259</f>
        <v>0</v>
      </c>
      <c r="K259" s="42">
        <f>+'Cotizantes (F)'!K259+'Cotizantes (M)'!K259+'Cotizantes (SI)'!K259</f>
        <v>0</v>
      </c>
      <c r="L259" s="42">
        <f>+'Cotizantes (F)'!L259+'Cotizantes (M)'!L259+'Cotizantes (SI)'!L259</f>
        <v>0</v>
      </c>
      <c r="M259" s="42">
        <f>+'Cotizantes (F)'!M259+'Cotizantes (M)'!M259+'Cotizantes (SI)'!M259</f>
        <v>0</v>
      </c>
      <c r="N259" s="42">
        <f>+'Cotizantes (F)'!N259+'Cotizantes (M)'!N259+'Cotizantes (SI)'!N259</f>
        <v>0</v>
      </c>
      <c r="O259" s="42">
        <f>+'Cotizantes (F)'!O259+'Cotizantes (M)'!O259+'Cotizantes (SI)'!O259</f>
        <v>0</v>
      </c>
      <c r="P259" s="42">
        <f>+'Cotizantes (F)'!P259+'Cotizantes (M)'!P259+'Cotizantes (SI)'!P259</f>
        <v>0</v>
      </c>
      <c r="Q259" s="42">
        <f>+'Cotizantes (F)'!Q259+'Cotizantes (M)'!Q259+'Cotizantes (SI)'!Q259</f>
        <v>0</v>
      </c>
      <c r="R259" s="42">
        <f>+'Cotizantes (F)'!R259+'Cotizantes (M)'!R259+'Cotizantes (SI)'!R259</f>
        <v>0</v>
      </c>
      <c r="S259" s="42">
        <f>+'Cotizantes (F)'!S259+'Cotizantes (M)'!S259+'Cotizantes (SI)'!S259</f>
        <v>0</v>
      </c>
      <c r="T259" s="42">
        <f>+'Cotizantes (F)'!T259+'Cotizantes (M)'!T259+'Cotizantes (SI)'!T259</f>
        <v>0</v>
      </c>
      <c r="U259" s="42">
        <f>+'Cotizantes (F)'!U259+'Cotizantes (M)'!U259+'Cotizantes (SI)'!U259</f>
        <v>0</v>
      </c>
      <c r="V259" s="42">
        <f>+'Cotizantes (F)'!V259+'Cotizantes (M)'!V259+'Cotizantes (SI)'!V259</f>
        <v>0</v>
      </c>
      <c r="W259" s="42">
        <f>+'Cotizantes (F)'!W259+'Cotizantes (M)'!W259+'Cotizantes (SI)'!W259</f>
        <v>0</v>
      </c>
      <c r="X259" s="42">
        <f>+'Cotizantes (F)'!X259+'Cotizantes (M)'!X259+'Cotizantes (SI)'!X259</f>
        <v>0</v>
      </c>
      <c r="Y259" s="42">
        <f>+'Cotizantes (F)'!Y259+'Cotizantes (M)'!Y259+'Cotizantes (SI)'!Y259</f>
        <v>0</v>
      </c>
      <c r="Z259" s="42">
        <f>+'Cotizantes (F)'!Z259+'Cotizantes (M)'!Z259+'Cotizantes (SI)'!Z259</f>
        <v>0</v>
      </c>
      <c r="AA259" s="42">
        <f>+'Cotizantes (F)'!AA259+'Cotizantes (M)'!AA259+'Cotizantes (SI)'!AA259</f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f>+'Cotizantes (F)'!E260+'Cotizantes (M)'!E260+'Cotizantes (SI)'!E260</f>
        <v>0</v>
      </c>
      <c r="F260" s="66">
        <f>+'Cotizantes (F)'!F260+'Cotizantes (M)'!F260+'Cotizantes (SI)'!F260</f>
        <v>2</v>
      </c>
      <c r="G260" s="66">
        <f>+'Cotizantes (F)'!G260+'Cotizantes (M)'!G260+'Cotizantes (SI)'!G260</f>
        <v>14</v>
      </c>
      <c r="H260" s="66">
        <f>+'Cotizantes (F)'!H260+'Cotizantes (M)'!H260+'Cotizantes (SI)'!H260</f>
        <v>26</v>
      </c>
      <c r="I260" s="66">
        <f>+'Cotizantes (F)'!I260+'Cotizantes (M)'!I260+'Cotizantes (SI)'!I260</f>
        <v>107</v>
      </c>
      <c r="J260" s="66">
        <f>+'Cotizantes (F)'!J260+'Cotizantes (M)'!J260+'Cotizantes (SI)'!J260</f>
        <v>1052</v>
      </c>
      <c r="K260" s="66">
        <f>+'Cotizantes (F)'!K260+'Cotizantes (M)'!K260+'Cotizantes (SI)'!K260</f>
        <v>3962</v>
      </c>
      <c r="L260" s="66">
        <f>+'Cotizantes (F)'!L260+'Cotizantes (M)'!L260+'Cotizantes (SI)'!L260</f>
        <v>5930</v>
      </c>
      <c r="M260" s="66">
        <f>+'Cotizantes (F)'!M260+'Cotizantes (M)'!M260+'Cotizantes (SI)'!M260</f>
        <v>5404</v>
      </c>
      <c r="N260" s="66">
        <f>+'Cotizantes (F)'!N260+'Cotizantes (M)'!N260+'Cotizantes (SI)'!N260</f>
        <v>4653</v>
      </c>
      <c r="O260" s="66">
        <f>+'Cotizantes (F)'!O260+'Cotizantes (M)'!O260+'Cotizantes (SI)'!O260</f>
        <v>4144</v>
      </c>
      <c r="P260" s="66">
        <f>+'Cotizantes (F)'!P260+'Cotizantes (M)'!P260+'Cotizantes (SI)'!P260</f>
        <v>3427</v>
      </c>
      <c r="Q260" s="66">
        <f>+'Cotizantes (F)'!Q260+'Cotizantes (M)'!Q260+'Cotizantes (SI)'!Q260</f>
        <v>2891</v>
      </c>
      <c r="R260" s="66">
        <f>+'Cotizantes (F)'!R260+'Cotizantes (M)'!R260+'Cotizantes (SI)'!R260</f>
        <v>2002</v>
      </c>
      <c r="S260" s="66">
        <f>+'Cotizantes (F)'!S260+'Cotizantes (M)'!S260+'Cotizantes (SI)'!S260</f>
        <v>1377</v>
      </c>
      <c r="T260" s="66">
        <f>+'Cotizantes (F)'!T260+'Cotizantes (M)'!T260+'Cotizantes (SI)'!T260</f>
        <v>885</v>
      </c>
      <c r="U260" s="66">
        <f>+'Cotizantes (F)'!U260+'Cotizantes (M)'!U260+'Cotizantes (SI)'!U260</f>
        <v>539</v>
      </c>
      <c r="V260" s="66">
        <f>+'Cotizantes (F)'!V260+'Cotizantes (M)'!V260+'Cotizantes (SI)'!V260</f>
        <v>300</v>
      </c>
      <c r="W260" s="66">
        <f>+'Cotizantes (F)'!W260+'Cotizantes (M)'!W260+'Cotizantes (SI)'!W260</f>
        <v>107</v>
      </c>
      <c r="X260" s="66">
        <f>+'Cotizantes (F)'!X260+'Cotizantes (M)'!X260+'Cotizantes (SI)'!X260</f>
        <v>33</v>
      </c>
      <c r="Y260" s="66">
        <f>+'Cotizantes (F)'!Y260+'Cotizantes (M)'!Y260+'Cotizantes (SI)'!Y260</f>
        <v>7</v>
      </c>
      <c r="Z260" s="66">
        <f>+'Cotizantes (F)'!Z260+'Cotizantes (M)'!Z260+'Cotizantes (SI)'!Z260</f>
        <v>0</v>
      </c>
      <c r="AA260" s="66">
        <f>+'Cotizantes (F)'!AA260+'Cotizantes (M)'!AA260+'Cotizantes (SI)'!AA260</f>
        <v>36862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f>+'Cotizantes (F)'!E261+'Cotizantes (M)'!E261+'Cotizantes (SI)'!E261</f>
        <v>0</v>
      </c>
      <c r="F261" s="42">
        <f>+'Cotizantes (F)'!F261+'Cotizantes (M)'!F261+'Cotizantes (SI)'!F261</f>
        <v>1</v>
      </c>
      <c r="G261" s="42">
        <f>+'Cotizantes (F)'!G261+'Cotizantes (M)'!G261+'Cotizantes (SI)'!G261</f>
        <v>5</v>
      </c>
      <c r="H261" s="42">
        <f>+'Cotizantes (F)'!H261+'Cotizantes (M)'!H261+'Cotizantes (SI)'!H261</f>
        <v>9</v>
      </c>
      <c r="I261" s="42">
        <f>+'Cotizantes (F)'!I261+'Cotizantes (M)'!I261+'Cotizantes (SI)'!I261</f>
        <v>31</v>
      </c>
      <c r="J261" s="42">
        <f>+'Cotizantes (F)'!J261+'Cotizantes (M)'!J261+'Cotizantes (SI)'!J261</f>
        <v>329</v>
      </c>
      <c r="K261" s="42">
        <f>+'Cotizantes (F)'!K261+'Cotizantes (M)'!K261+'Cotizantes (SI)'!K261</f>
        <v>1145</v>
      </c>
      <c r="L261" s="42">
        <f>+'Cotizantes (F)'!L261+'Cotizantes (M)'!L261+'Cotizantes (SI)'!L261</f>
        <v>1751</v>
      </c>
      <c r="M261" s="42">
        <f>+'Cotizantes (F)'!M261+'Cotizantes (M)'!M261+'Cotizantes (SI)'!M261</f>
        <v>1783</v>
      </c>
      <c r="N261" s="42">
        <f>+'Cotizantes (F)'!N261+'Cotizantes (M)'!N261+'Cotizantes (SI)'!N261</f>
        <v>1648</v>
      </c>
      <c r="O261" s="42">
        <f>+'Cotizantes (F)'!O261+'Cotizantes (M)'!O261+'Cotizantes (SI)'!O261</f>
        <v>1480</v>
      </c>
      <c r="P261" s="42">
        <f>+'Cotizantes (F)'!P261+'Cotizantes (M)'!P261+'Cotizantes (SI)'!P261</f>
        <v>1056</v>
      </c>
      <c r="Q261" s="42">
        <f>+'Cotizantes (F)'!Q261+'Cotizantes (M)'!Q261+'Cotizantes (SI)'!Q261</f>
        <v>890</v>
      </c>
      <c r="R261" s="42">
        <f>+'Cotizantes (F)'!R261+'Cotizantes (M)'!R261+'Cotizantes (SI)'!R261</f>
        <v>597</v>
      </c>
      <c r="S261" s="42">
        <f>+'Cotizantes (F)'!S261+'Cotizantes (M)'!S261+'Cotizantes (SI)'!S261</f>
        <v>489</v>
      </c>
      <c r="T261" s="42">
        <f>+'Cotizantes (F)'!T261+'Cotizantes (M)'!T261+'Cotizantes (SI)'!T261</f>
        <v>359</v>
      </c>
      <c r="U261" s="42">
        <f>+'Cotizantes (F)'!U261+'Cotizantes (M)'!U261+'Cotizantes (SI)'!U261</f>
        <v>225</v>
      </c>
      <c r="V261" s="42">
        <f>+'Cotizantes (F)'!V261+'Cotizantes (M)'!V261+'Cotizantes (SI)'!V261</f>
        <v>94</v>
      </c>
      <c r="W261" s="42">
        <f>+'Cotizantes (F)'!W261+'Cotizantes (M)'!W261+'Cotizantes (SI)'!W261</f>
        <v>38</v>
      </c>
      <c r="X261" s="42">
        <f>+'Cotizantes (F)'!X261+'Cotizantes (M)'!X261+'Cotizantes (SI)'!X261</f>
        <v>9</v>
      </c>
      <c r="Y261" s="42">
        <f>+'Cotizantes (F)'!Y261+'Cotizantes (M)'!Y261+'Cotizantes (SI)'!Y261</f>
        <v>1</v>
      </c>
      <c r="Z261" s="42">
        <f>+'Cotizantes (F)'!Z261+'Cotizantes (M)'!Z261+'Cotizantes (SI)'!Z261</f>
        <v>0</v>
      </c>
      <c r="AA261" s="42">
        <f>+'Cotizantes (F)'!AA261+'Cotizantes (M)'!AA261+'Cotizantes (SI)'!AA261</f>
        <v>11940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f>+'Cotizantes (F)'!E262+'Cotizantes (M)'!E262+'Cotizantes (SI)'!E262</f>
        <v>0</v>
      </c>
      <c r="F262" s="42">
        <f>+'Cotizantes (F)'!F262+'Cotizantes (M)'!F262+'Cotizantes (SI)'!F262</f>
        <v>0</v>
      </c>
      <c r="G262" s="42">
        <f>+'Cotizantes (F)'!G262+'Cotizantes (M)'!G262+'Cotizantes (SI)'!G262</f>
        <v>0</v>
      </c>
      <c r="H262" s="42">
        <f>+'Cotizantes (F)'!H262+'Cotizantes (M)'!H262+'Cotizantes (SI)'!H262</f>
        <v>0</v>
      </c>
      <c r="I262" s="42">
        <f>+'Cotizantes (F)'!I262+'Cotizantes (M)'!I262+'Cotizantes (SI)'!I262</f>
        <v>0</v>
      </c>
      <c r="J262" s="42">
        <f>+'Cotizantes (F)'!J262+'Cotizantes (M)'!J262+'Cotizantes (SI)'!J262</f>
        <v>3</v>
      </c>
      <c r="K262" s="42">
        <f>+'Cotizantes (F)'!K262+'Cotizantes (M)'!K262+'Cotizantes (SI)'!K262</f>
        <v>9</v>
      </c>
      <c r="L262" s="42">
        <f>+'Cotizantes (F)'!L262+'Cotizantes (M)'!L262+'Cotizantes (SI)'!L262</f>
        <v>6</v>
      </c>
      <c r="M262" s="42">
        <f>+'Cotizantes (F)'!M262+'Cotizantes (M)'!M262+'Cotizantes (SI)'!M262</f>
        <v>10</v>
      </c>
      <c r="N262" s="42">
        <f>+'Cotizantes (F)'!N262+'Cotizantes (M)'!N262+'Cotizantes (SI)'!N262</f>
        <v>10</v>
      </c>
      <c r="O262" s="42">
        <f>+'Cotizantes (F)'!O262+'Cotizantes (M)'!O262+'Cotizantes (SI)'!O262</f>
        <v>4</v>
      </c>
      <c r="P262" s="42">
        <f>+'Cotizantes (F)'!P262+'Cotizantes (M)'!P262+'Cotizantes (SI)'!P262</f>
        <v>10</v>
      </c>
      <c r="Q262" s="42">
        <f>+'Cotizantes (F)'!Q262+'Cotizantes (M)'!Q262+'Cotizantes (SI)'!Q262</f>
        <v>2</v>
      </c>
      <c r="R262" s="42">
        <f>+'Cotizantes (F)'!R262+'Cotizantes (M)'!R262+'Cotizantes (SI)'!R262</f>
        <v>2</v>
      </c>
      <c r="S262" s="42">
        <f>+'Cotizantes (F)'!S262+'Cotizantes (M)'!S262+'Cotizantes (SI)'!S262</f>
        <v>1</v>
      </c>
      <c r="T262" s="42">
        <f>+'Cotizantes (F)'!T262+'Cotizantes (M)'!T262+'Cotizantes (SI)'!T262</f>
        <v>0</v>
      </c>
      <c r="U262" s="42">
        <f>+'Cotizantes (F)'!U262+'Cotizantes (M)'!U262+'Cotizantes (SI)'!U262</f>
        <v>0</v>
      </c>
      <c r="V262" s="42">
        <f>+'Cotizantes (F)'!V262+'Cotizantes (M)'!V262+'Cotizantes (SI)'!V262</f>
        <v>0</v>
      </c>
      <c r="W262" s="42">
        <f>+'Cotizantes (F)'!W262+'Cotizantes (M)'!W262+'Cotizantes (SI)'!W262</f>
        <v>0</v>
      </c>
      <c r="X262" s="42">
        <f>+'Cotizantes (F)'!X262+'Cotizantes (M)'!X262+'Cotizantes (SI)'!X262</f>
        <v>0</v>
      </c>
      <c r="Y262" s="42">
        <f>+'Cotizantes (F)'!Y262+'Cotizantes (M)'!Y262+'Cotizantes (SI)'!Y262</f>
        <v>0</v>
      </c>
      <c r="Z262" s="42">
        <f>+'Cotizantes (F)'!Z262+'Cotizantes (M)'!Z262+'Cotizantes (SI)'!Z262</f>
        <v>0</v>
      </c>
      <c r="AA262" s="42">
        <f>+'Cotizantes (F)'!AA262+'Cotizantes (M)'!AA262+'Cotizantes (SI)'!AA262</f>
        <v>57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f>+'Cotizantes (F)'!E263+'Cotizantes (M)'!E263+'Cotizantes (SI)'!E263</f>
        <v>0</v>
      </c>
      <c r="F263" s="42">
        <f>+'Cotizantes (F)'!F263+'Cotizantes (M)'!F263+'Cotizantes (SI)'!F263</f>
        <v>0</v>
      </c>
      <c r="G263" s="42">
        <f>+'Cotizantes (F)'!G263+'Cotizantes (M)'!G263+'Cotizantes (SI)'!G263</f>
        <v>0</v>
      </c>
      <c r="H263" s="42">
        <f>+'Cotizantes (F)'!H263+'Cotizantes (M)'!H263+'Cotizantes (SI)'!H263</f>
        <v>0</v>
      </c>
      <c r="I263" s="42">
        <f>+'Cotizantes (F)'!I263+'Cotizantes (M)'!I263+'Cotizantes (SI)'!I263</f>
        <v>1</v>
      </c>
      <c r="J263" s="42">
        <f>+'Cotizantes (F)'!J263+'Cotizantes (M)'!J263+'Cotizantes (SI)'!J263</f>
        <v>12</v>
      </c>
      <c r="K263" s="42">
        <f>+'Cotizantes (F)'!K263+'Cotizantes (M)'!K263+'Cotizantes (SI)'!K263</f>
        <v>31</v>
      </c>
      <c r="L263" s="42">
        <f>+'Cotizantes (F)'!L263+'Cotizantes (M)'!L263+'Cotizantes (SI)'!L263</f>
        <v>45</v>
      </c>
      <c r="M263" s="42">
        <f>+'Cotizantes (F)'!M263+'Cotizantes (M)'!M263+'Cotizantes (SI)'!M263</f>
        <v>34</v>
      </c>
      <c r="N263" s="42">
        <f>+'Cotizantes (F)'!N263+'Cotizantes (M)'!N263+'Cotizantes (SI)'!N263</f>
        <v>43</v>
      </c>
      <c r="O263" s="42">
        <f>+'Cotizantes (F)'!O263+'Cotizantes (M)'!O263+'Cotizantes (SI)'!O263</f>
        <v>35</v>
      </c>
      <c r="P263" s="42">
        <f>+'Cotizantes (F)'!P263+'Cotizantes (M)'!P263+'Cotizantes (SI)'!P263</f>
        <v>25</v>
      </c>
      <c r="Q263" s="42">
        <f>+'Cotizantes (F)'!Q263+'Cotizantes (M)'!Q263+'Cotizantes (SI)'!Q263</f>
        <v>16</v>
      </c>
      <c r="R263" s="42">
        <f>+'Cotizantes (F)'!R263+'Cotizantes (M)'!R263+'Cotizantes (SI)'!R263</f>
        <v>14</v>
      </c>
      <c r="S263" s="42">
        <f>+'Cotizantes (F)'!S263+'Cotizantes (M)'!S263+'Cotizantes (SI)'!S263</f>
        <v>6</v>
      </c>
      <c r="T263" s="42">
        <f>+'Cotizantes (F)'!T263+'Cotizantes (M)'!T263+'Cotizantes (SI)'!T263</f>
        <v>5</v>
      </c>
      <c r="U263" s="42">
        <f>+'Cotizantes (F)'!U263+'Cotizantes (M)'!U263+'Cotizantes (SI)'!U263</f>
        <v>0</v>
      </c>
      <c r="V263" s="42">
        <f>+'Cotizantes (F)'!V263+'Cotizantes (M)'!V263+'Cotizantes (SI)'!V263</f>
        <v>0</v>
      </c>
      <c r="W263" s="42">
        <f>+'Cotizantes (F)'!W263+'Cotizantes (M)'!W263+'Cotizantes (SI)'!W263</f>
        <v>1</v>
      </c>
      <c r="X263" s="42">
        <f>+'Cotizantes (F)'!X263+'Cotizantes (M)'!X263+'Cotizantes (SI)'!X263</f>
        <v>0</v>
      </c>
      <c r="Y263" s="42">
        <f>+'Cotizantes (F)'!Y263+'Cotizantes (M)'!Y263+'Cotizantes (SI)'!Y263</f>
        <v>0</v>
      </c>
      <c r="Z263" s="42">
        <f>+'Cotizantes (F)'!Z263+'Cotizantes (M)'!Z263+'Cotizantes (SI)'!Z263</f>
        <v>0</v>
      </c>
      <c r="AA263" s="42">
        <f>+'Cotizantes (F)'!AA263+'Cotizantes (M)'!AA263+'Cotizantes (SI)'!AA263</f>
        <v>268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f>+'Cotizantes (F)'!E264+'Cotizantes (M)'!E264+'Cotizantes (SI)'!E264</f>
        <v>0</v>
      </c>
      <c r="F264" s="42">
        <f>+'Cotizantes (F)'!F264+'Cotizantes (M)'!F264+'Cotizantes (SI)'!F264</f>
        <v>0</v>
      </c>
      <c r="G264" s="42">
        <f>+'Cotizantes (F)'!G264+'Cotizantes (M)'!G264+'Cotizantes (SI)'!G264</f>
        <v>0</v>
      </c>
      <c r="H264" s="42">
        <f>+'Cotizantes (F)'!H264+'Cotizantes (M)'!H264+'Cotizantes (SI)'!H264</f>
        <v>0</v>
      </c>
      <c r="I264" s="42">
        <f>+'Cotizantes (F)'!I264+'Cotizantes (M)'!I264+'Cotizantes (SI)'!I264</f>
        <v>2</v>
      </c>
      <c r="J264" s="42">
        <f>+'Cotizantes (F)'!J264+'Cotizantes (M)'!J264+'Cotizantes (SI)'!J264</f>
        <v>14</v>
      </c>
      <c r="K264" s="42">
        <f>+'Cotizantes (F)'!K264+'Cotizantes (M)'!K264+'Cotizantes (SI)'!K264</f>
        <v>48</v>
      </c>
      <c r="L264" s="42">
        <f>+'Cotizantes (F)'!L264+'Cotizantes (M)'!L264+'Cotizantes (SI)'!L264</f>
        <v>59</v>
      </c>
      <c r="M264" s="42">
        <f>+'Cotizantes (F)'!M264+'Cotizantes (M)'!M264+'Cotizantes (SI)'!M264</f>
        <v>57</v>
      </c>
      <c r="N264" s="42">
        <f>+'Cotizantes (F)'!N264+'Cotizantes (M)'!N264+'Cotizantes (SI)'!N264</f>
        <v>43</v>
      </c>
      <c r="O264" s="42">
        <f>+'Cotizantes (F)'!O264+'Cotizantes (M)'!O264+'Cotizantes (SI)'!O264</f>
        <v>36</v>
      </c>
      <c r="P264" s="42">
        <f>+'Cotizantes (F)'!P264+'Cotizantes (M)'!P264+'Cotizantes (SI)'!P264</f>
        <v>21</v>
      </c>
      <c r="Q264" s="42">
        <f>+'Cotizantes (F)'!Q264+'Cotizantes (M)'!Q264+'Cotizantes (SI)'!Q264</f>
        <v>20</v>
      </c>
      <c r="R264" s="42">
        <f>+'Cotizantes (F)'!R264+'Cotizantes (M)'!R264+'Cotizantes (SI)'!R264</f>
        <v>23</v>
      </c>
      <c r="S264" s="42">
        <f>+'Cotizantes (F)'!S264+'Cotizantes (M)'!S264+'Cotizantes (SI)'!S264</f>
        <v>8</v>
      </c>
      <c r="T264" s="42">
        <f>+'Cotizantes (F)'!T264+'Cotizantes (M)'!T264+'Cotizantes (SI)'!T264</f>
        <v>9</v>
      </c>
      <c r="U264" s="42">
        <f>+'Cotizantes (F)'!U264+'Cotizantes (M)'!U264+'Cotizantes (SI)'!U264</f>
        <v>3</v>
      </c>
      <c r="V264" s="42">
        <f>+'Cotizantes (F)'!V264+'Cotizantes (M)'!V264+'Cotizantes (SI)'!V264</f>
        <v>1</v>
      </c>
      <c r="W264" s="42">
        <f>+'Cotizantes (F)'!W264+'Cotizantes (M)'!W264+'Cotizantes (SI)'!W264</f>
        <v>1</v>
      </c>
      <c r="X264" s="42">
        <f>+'Cotizantes (F)'!X264+'Cotizantes (M)'!X264+'Cotizantes (SI)'!X264</f>
        <v>1</v>
      </c>
      <c r="Y264" s="42">
        <f>+'Cotizantes (F)'!Y264+'Cotizantes (M)'!Y264+'Cotizantes (SI)'!Y264</f>
        <v>0</v>
      </c>
      <c r="Z264" s="42">
        <f>+'Cotizantes (F)'!Z264+'Cotizantes (M)'!Z264+'Cotizantes (SI)'!Z264</f>
        <v>0</v>
      </c>
      <c r="AA264" s="42">
        <f>+'Cotizantes (F)'!AA264+'Cotizantes (M)'!AA264+'Cotizantes (SI)'!AA264</f>
        <v>346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f>+'Cotizantes (F)'!E265+'Cotizantes (M)'!E265+'Cotizantes (SI)'!E265</f>
        <v>0</v>
      </c>
      <c r="F265" s="42">
        <f>+'Cotizantes (F)'!F265+'Cotizantes (M)'!F265+'Cotizantes (SI)'!F265</f>
        <v>0</v>
      </c>
      <c r="G265" s="42">
        <f>+'Cotizantes (F)'!G265+'Cotizantes (M)'!G265+'Cotizantes (SI)'!G265</f>
        <v>0</v>
      </c>
      <c r="H265" s="42">
        <f>+'Cotizantes (F)'!H265+'Cotizantes (M)'!H265+'Cotizantes (SI)'!H265</f>
        <v>0</v>
      </c>
      <c r="I265" s="42">
        <f>+'Cotizantes (F)'!I265+'Cotizantes (M)'!I265+'Cotizantes (SI)'!I265</f>
        <v>0</v>
      </c>
      <c r="J265" s="42">
        <f>+'Cotizantes (F)'!J265+'Cotizantes (M)'!J265+'Cotizantes (SI)'!J265</f>
        <v>4</v>
      </c>
      <c r="K265" s="42">
        <f>+'Cotizantes (F)'!K265+'Cotizantes (M)'!K265+'Cotizantes (SI)'!K265</f>
        <v>15</v>
      </c>
      <c r="L265" s="42">
        <f>+'Cotizantes (F)'!L265+'Cotizantes (M)'!L265+'Cotizantes (SI)'!L265</f>
        <v>25</v>
      </c>
      <c r="M265" s="42">
        <f>+'Cotizantes (F)'!M265+'Cotizantes (M)'!M265+'Cotizantes (SI)'!M265</f>
        <v>15</v>
      </c>
      <c r="N265" s="42">
        <f>+'Cotizantes (F)'!N265+'Cotizantes (M)'!N265+'Cotizantes (SI)'!N265</f>
        <v>16</v>
      </c>
      <c r="O265" s="42">
        <f>+'Cotizantes (F)'!O265+'Cotizantes (M)'!O265+'Cotizantes (SI)'!O265</f>
        <v>9</v>
      </c>
      <c r="P265" s="42">
        <f>+'Cotizantes (F)'!P265+'Cotizantes (M)'!P265+'Cotizantes (SI)'!P265</f>
        <v>14</v>
      </c>
      <c r="Q265" s="42">
        <f>+'Cotizantes (F)'!Q265+'Cotizantes (M)'!Q265+'Cotizantes (SI)'!Q265</f>
        <v>2</v>
      </c>
      <c r="R265" s="42">
        <f>+'Cotizantes (F)'!R265+'Cotizantes (M)'!R265+'Cotizantes (SI)'!R265</f>
        <v>7</v>
      </c>
      <c r="S265" s="42">
        <f>+'Cotizantes (F)'!S265+'Cotizantes (M)'!S265+'Cotizantes (SI)'!S265</f>
        <v>10</v>
      </c>
      <c r="T265" s="42">
        <f>+'Cotizantes (F)'!T265+'Cotizantes (M)'!T265+'Cotizantes (SI)'!T265</f>
        <v>2</v>
      </c>
      <c r="U265" s="42">
        <f>+'Cotizantes (F)'!U265+'Cotizantes (M)'!U265+'Cotizantes (SI)'!U265</f>
        <v>3</v>
      </c>
      <c r="V265" s="42">
        <f>+'Cotizantes (F)'!V265+'Cotizantes (M)'!V265+'Cotizantes (SI)'!V265</f>
        <v>0</v>
      </c>
      <c r="W265" s="42">
        <f>+'Cotizantes (F)'!W265+'Cotizantes (M)'!W265+'Cotizantes (SI)'!W265</f>
        <v>0</v>
      </c>
      <c r="X265" s="42">
        <f>+'Cotizantes (F)'!X265+'Cotizantes (M)'!X265+'Cotizantes (SI)'!X265</f>
        <v>0</v>
      </c>
      <c r="Y265" s="42">
        <f>+'Cotizantes (F)'!Y265+'Cotizantes (M)'!Y265+'Cotizantes (SI)'!Y265</f>
        <v>0</v>
      </c>
      <c r="Z265" s="42">
        <f>+'Cotizantes (F)'!Z265+'Cotizantes (M)'!Z265+'Cotizantes (SI)'!Z265</f>
        <v>0</v>
      </c>
      <c r="AA265" s="42">
        <f>+'Cotizantes (F)'!AA265+'Cotizantes (M)'!AA265+'Cotizantes (SI)'!AA265</f>
        <v>122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f>+'Cotizantes (F)'!E266+'Cotizantes (M)'!E266+'Cotizantes (SI)'!E266</f>
        <v>0</v>
      </c>
      <c r="F266" s="42">
        <f>+'Cotizantes (F)'!F266+'Cotizantes (M)'!F266+'Cotizantes (SI)'!F266</f>
        <v>0</v>
      </c>
      <c r="G266" s="42">
        <f>+'Cotizantes (F)'!G266+'Cotizantes (M)'!G266+'Cotizantes (SI)'!G266</f>
        <v>0</v>
      </c>
      <c r="H266" s="42">
        <f>+'Cotizantes (F)'!H266+'Cotizantes (M)'!H266+'Cotizantes (SI)'!H266</f>
        <v>0</v>
      </c>
      <c r="I266" s="42">
        <f>+'Cotizantes (F)'!I266+'Cotizantes (M)'!I266+'Cotizantes (SI)'!I266</f>
        <v>1</v>
      </c>
      <c r="J266" s="42">
        <f>+'Cotizantes (F)'!J266+'Cotizantes (M)'!J266+'Cotizantes (SI)'!J266</f>
        <v>14</v>
      </c>
      <c r="K266" s="42">
        <f>+'Cotizantes (F)'!K266+'Cotizantes (M)'!K266+'Cotizantes (SI)'!K266</f>
        <v>43</v>
      </c>
      <c r="L266" s="42">
        <f>+'Cotizantes (F)'!L266+'Cotizantes (M)'!L266+'Cotizantes (SI)'!L266</f>
        <v>77</v>
      </c>
      <c r="M266" s="42">
        <f>+'Cotizantes (F)'!M266+'Cotizantes (M)'!M266+'Cotizantes (SI)'!M266</f>
        <v>48</v>
      </c>
      <c r="N266" s="42">
        <f>+'Cotizantes (F)'!N266+'Cotizantes (M)'!N266+'Cotizantes (SI)'!N266</f>
        <v>42</v>
      </c>
      <c r="O266" s="42">
        <f>+'Cotizantes (F)'!O266+'Cotizantes (M)'!O266+'Cotizantes (SI)'!O266</f>
        <v>39</v>
      </c>
      <c r="P266" s="42">
        <f>+'Cotizantes (F)'!P266+'Cotizantes (M)'!P266+'Cotizantes (SI)'!P266</f>
        <v>40</v>
      </c>
      <c r="Q266" s="42">
        <f>+'Cotizantes (F)'!Q266+'Cotizantes (M)'!Q266+'Cotizantes (SI)'!Q266</f>
        <v>30</v>
      </c>
      <c r="R266" s="42">
        <f>+'Cotizantes (F)'!R266+'Cotizantes (M)'!R266+'Cotizantes (SI)'!R266</f>
        <v>10</v>
      </c>
      <c r="S266" s="42">
        <f>+'Cotizantes (F)'!S266+'Cotizantes (M)'!S266+'Cotizantes (SI)'!S266</f>
        <v>10</v>
      </c>
      <c r="T266" s="42">
        <f>+'Cotizantes (F)'!T266+'Cotizantes (M)'!T266+'Cotizantes (SI)'!T266</f>
        <v>7</v>
      </c>
      <c r="U266" s="42">
        <f>+'Cotizantes (F)'!U266+'Cotizantes (M)'!U266+'Cotizantes (SI)'!U266</f>
        <v>4</v>
      </c>
      <c r="V266" s="42">
        <f>+'Cotizantes (F)'!V266+'Cotizantes (M)'!V266+'Cotizantes (SI)'!V266</f>
        <v>2</v>
      </c>
      <c r="W266" s="42">
        <f>+'Cotizantes (F)'!W266+'Cotizantes (M)'!W266+'Cotizantes (SI)'!W266</f>
        <v>0</v>
      </c>
      <c r="X266" s="42">
        <f>+'Cotizantes (F)'!X266+'Cotizantes (M)'!X266+'Cotizantes (SI)'!X266</f>
        <v>0</v>
      </c>
      <c r="Y266" s="42">
        <f>+'Cotizantes (F)'!Y266+'Cotizantes (M)'!Y266+'Cotizantes (SI)'!Y266</f>
        <v>0</v>
      </c>
      <c r="Z266" s="42">
        <f>+'Cotizantes (F)'!Z266+'Cotizantes (M)'!Z266+'Cotizantes (SI)'!Z266</f>
        <v>0</v>
      </c>
      <c r="AA266" s="42">
        <f>+'Cotizantes (F)'!AA266+'Cotizantes (M)'!AA266+'Cotizantes (SI)'!AA266</f>
        <v>367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f>+'Cotizantes (F)'!E267+'Cotizantes (M)'!E267+'Cotizantes (SI)'!E267</f>
        <v>0</v>
      </c>
      <c r="F267" s="42">
        <f>+'Cotizantes (F)'!F267+'Cotizantes (M)'!F267+'Cotizantes (SI)'!F267</f>
        <v>0</v>
      </c>
      <c r="G267" s="42">
        <f>+'Cotizantes (F)'!G267+'Cotizantes (M)'!G267+'Cotizantes (SI)'!G267</f>
        <v>1</v>
      </c>
      <c r="H267" s="42">
        <f>+'Cotizantes (F)'!H267+'Cotizantes (M)'!H267+'Cotizantes (SI)'!H267</f>
        <v>0</v>
      </c>
      <c r="I267" s="42">
        <f>+'Cotizantes (F)'!I267+'Cotizantes (M)'!I267+'Cotizantes (SI)'!I267</f>
        <v>1</v>
      </c>
      <c r="J267" s="42">
        <f>+'Cotizantes (F)'!J267+'Cotizantes (M)'!J267+'Cotizantes (SI)'!J267</f>
        <v>14</v>
      </c>
      <c r="K267" s="42">
        <f>+'Cotizantes (F)'!K267+'Cotizantes (M)'!K267+'Cotizantes (SI)'!K267</f>
        <v>46</v>
      </c>
      <c r="L267" s="42">
        <f>+'Cotizantes (F)'!L267+'Cotizantes (M)'!L267+'Cotizantes (SI)'!L267</f>
        <v>58</v>
      </c>
      <c r="M267" s="42">
        <f>+'Cotizantes (F)'!M267+'Cotizantes (M)'!M267+'Cotizantes (SI)'!M267</f>
        <v>56</v>
      </c>
      <c r="N267" s="42">
        <f>+'Cotizantes (F)'!N267+'Cotizantes (M)'!N267+'Cotizantes (SI)'!N267</f>
        <v>38</v>
      </c>
      <c r="O267" s="42">
        <f>+'Cotizantes (F)'!O267+'Cotizantes (M)'!O267+'Cotizantes (SI)'!O267</f>
        <v>32</v>
      </c>
      <c r="P267" s="42">
        <f>+'Cotizantes (F)'!P267+'Cotizantes (M)'!P267+'Cotizantes (SI)'!P267</f>
        <v>19</v>
      </c>
      <c r="Q267" s="42">
        <f>+'Cotizantes (F)'!Q267+'Cotizantes (M)'!Q267+'Cotizantes (SI)'!Q267</f>
        <v>16</v>
      </c>
      <c r="R267" s="42">
        <f>+'Cotizantes (F)'!R267+'Cotizantes (M)'!R267+'Cotizantes (SI)'!R267</f>
        <v>19</v>
      </c>
      <c r="S267" s="42">
        <f>+'Cotizantes (F)'!S267+'Cotizantes (M)'!S267+'Cotizantes (SI)'!S267</f>
        <v>9</v>
      </c>
      <c r="T267" s="42">
        <f>+'Cotizantes (F)'!T267+'Cotizantes (M)'!T267+'Cotizantes (SI)'!T267</f>
        <v>9</v>
      </c>
      <c r="U267" s="42">
        <f>+'Cotizantes (F)'!U267+'Cotizantes (M)'!U267+'Cotizantes (SI)'!U267</f>
        <v>3</v>
      </c>
      <c r="V267" s="42">
        <f>+'Cotizantes (F)'!V267+'Cotizantes (M)'!V267+'Cotizantes (SI)'!V267</f>
        <v>1</v>
      </c>
      <c r="W267" s="42">
        <f>+'Cotizantes (F)'!W267+'Cotizantes (M)'!W267+'Cotizantes (SI)'!W267</f>
        <v>2</v>
      </c>
      <c r="X267" s="42">
        <f>+'Cotizantes (F)'!X267+'Cotizantes (M)'!X267+'Cotizantes (SI)'!X267</f>
        <v>0</v>
      </c>
      <c r="Y267" s="42">
        <f>+'Cotizantes (F)'!Y267+'Cotizantes (M)'!Y267+'Cotizantes (SI)'!Y267</f>
        <v>0</v>
      </c>
      <c r="Z267" s="42">
        <f>+'Cotizantes (F)'!Z267+'Cotizantes (M)'!Z267+'Cotizantes (SI)'!Z267</f>
        <v>0</v>
      </c>
      <c r="AA267" s="42">
        <f>+'Cotizantes (F)'!AA267+'Cotizantes (M)'!AA267+'Cotizantes (SI)'!AA267</f>
        <v>324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f>+'Cotizantes (F)'!E268+'Cotizantes (M)'!E268+'Cotizantes (SI)'!E268</f>
        <v>0</v>
      </c>
      <c r="F268" s="42">
        <f>+'Cotizantes (F)'!F268+'Cotizantes (M)'!F268+'Cotizantes (SI)'!F268</f>
        <v>2</v>
      </c>
      <c r="G268" s="42">
        <f>+'Cotizantes (F)'!G268+'Cotizantes (M)'!G268+'Cotizantes (SI)'!G268</f>
        <v>0</v>
      </c>
      <c r="H268" s="42">
        <f>+'Cotizantes (F)'!H268+'Cotizantes (M)'!H268+'Cotizantes (SI)'!H268</f>
        <v>1</v>
      </c>
      <c r="I268" s="42">
        <f>+'Cotizantes (F)'!I268+'Cotizantes (M)'!I268+'Cotizantes (SI)'!I268</f>
        <v>1</v>
      </c>
      <c r="J268" s="42">
        <f>+'Cotizantes (F)'!J268+'Cotizantes (M)'!J268+'Cotizantes (SI)'!J268</f>
        <v>17</v>
      </c>
      <c r="K268" s="42">
        <f>+'Cotizantes (F)'!K268+'Cotizantes (M)'!K268+'Cotizantes (SI)'!K268</f>
        <v>67</v>
      </c>
      <c r="L268" s="42">
        <f>+'Cotizantes (F)'!L268+'Cotizantes (M)'!L268+'Cotizantes (SI)'!L268</f>
        <v>103</v>
      </c>
      <c r="M268" s="42">
        <f>+'Cotizantes (F)'!M268+'Cotizantes (M)'!M268+'Cotizantes (SI)'!M268</f>
        <v>94</v>
      </c>
      <c r="N268" s="42">
        <f>+'Cotizantes (F)'!N268+'Cotizantes (M)'!N268+'Cotizantes (SI)'!N268</f>
        <v>85</v>
      </c>
      <c r="O268" s="42">
        <f>+'Cotizantes (F)'!O268+'Cotizantes (M)'!O268+'Cotizantes (SI)'!O268</f>
        <v>61</v>
      </c>
      <c r="P268" s="42">
        <f>+'Cotizantes (F)'!P268+'Cotizantes (M)'!P268+'Cotizantes (SI)'!P268</f>
        <v>48</v>
      </c>
      <c r="Q268" s="42">
        <f>+'Cotizantes (F)'!Q268+'Cotizantes (M)'!Q268+'Cotizantes (SI)'!Q268</f>
        <v>56</v>
      </c>
      <c r="R268" s="42">
        <f>+'Cotizantes (F)'!R268+'Cotizantes (M)'!R268+'Cotizantes (SI)'!R268</f>
        <v>40</v>
      </c>
      <c r="S268" s="42">
        <f>+'Cotizantes (F)'!S268+'Cotizantes (M)'!S268+'Cotizantes (SI)'!S268</f>
        <v>26</v>
      </c>
      <c r="T268" s="42">
        <f>+'Cotizantes (F)'!T268+'Cotizantes (M)'!T268+'Cotizantes (SI)'!T268</f>
        <v>12</v>
      </c>
      <c r="U268" s="42">
        <f>+'Cotizantes (F)'!U268+'Cotizantes (M)'!U268+'Cotizantes (SI)'!U268</f>
        <v>9</v>
      </c>
      <c r="V268" s="42">
        <f>+'Cotizantes (F)'!V268+'Cotizantes (M)'!V268+'Cotizantes (SI)'!V268</f>
        <v>6</v>
      </c>
      <c r="W268" s="42">
        <f>+'Cotizantes (F)'!W268+'Cotizantes (M)'!W268+'Cotizantes (SI)'!W268</f>
        <v>0</v>
      </c>
      <c r="X268" s="42">
        <f>+'Cotizantes (F)'!X268+'Cotizantes (M)'!X268+'Cotizantes (SI)'!X268</f>
        <v>0</v>
      </c>
      <c r="Y268" s="42">
        <f>+'Cotizantes (F)'!Y268+'Cotizantes (M)'!Y268+'Cotizantes (SI)'!Y268</f>
        <v>0</v>
      </c>
      <c r="Z268" s="42">
        <f>+'Cotizantes (F)'!Z268+'Cotizantes (M)'!Z268+'Cotizantes (SI)'!Z268</f>
        <v>0</v>
      </c>
      <c r="AA268" s="42">
        <f>+'Cotizantes (F)'!AA268+'Cotizantes (M)'!AA268+'Cotizantes (SI)'!AA268</f>
        <v>628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f>+'Cotizantes (F)'!E269+'Cotizantes (M)'!E269+'Cotizantes (SI)'!E269</f>
        <v>0</v>
      </c>
      <c r="F269" s="42">
        <f>+'Cotizantes (F)'!F269+'Cotizantes (M)'!F269+'Cotizantes (SI)'!F269</f>
        <v>0</v>
      </c>
      <c r="G269" s="42">
        <f>+'Cotizantes (F)'!G269+'Cotizantes (M)'!G269+'Cotizantes (SI)'!G269</f>
        <v>0</v>
      </c>
      <c r="H269" s="42">
        <f>+'Cotizantes (F)'!H269+'Cotizantes (M)'!H269+'Cotizantes (SI)'!H269</f>
        <v>1</v>
      </c>
      <c r="I269" s="42">
        <f>+'Cotizantes (F)'!I269+'Cotizantes (M)'!I269+'Cotizantes (SI)'!I269</f>
        <v>4</v>
      </c>
      <c r="J269" s="42">
        <f>+'Cotizantes (F)'!J269+'Cotizantes (M)'!J269+'Cotizantes (SI)'!J269</f>
        <v>58</v>
      </c>
      <c r="K269" s="42">
        <f>+'Cotizantes (F)'!K269+'Cotizantes (M)'!K269+'Cotizantes (SI)'!K269</f>
        <v>156</v>
      </c>
      <c r="L269" s="42">
        <f>+'Cotizantes (F)'!L269+'Cotizantes (M)'!L269+'Cotizantes (SI)'!L269</f>
        <v>236</v>
      </c>
      <c r="M269" s="42">
        <f>+'Cotizantes (F)'!M269+'Cotizantes (M)'!M269+'Cotizantes (SI)'!M269</f>
        <v>233</v>
      </c>
      <c r="N269" s="42">
        <f>+'Cotizantes (F)'!N269+'Cotizantes (M)'!N269+'Cotizantes (SI)'!N269</f>
        <v>170</v>
      </c>
      <c r="O269" s="42">
        <f>+'Cotizantes (F)'!O269+'Cotizantes (M)'!O269+'Cotizantes (SI)'!O269</f>
        <v>150</v>
      </c>
      <c r="P269" s="42">
        <f>+'Cotizantes (F)'!P269+'Cotizantes (M)'!P269+'Cotizantes (SI)'!P269</f>
        <v>161</v>
      </c>
      <c r="Q269" s="42">
        <f>+'Cotizantes (F)'!Q269+'Cotizantes (M)'!Q269+'Cotizantes (SI)'!Q269</f>
        <v>146</v>
      </c>
      <c r="R269" s="42">
        <f>+'Cotizantes (F)'!R269+'Cotizantes (M)'!R269+'Cotizantes (SI)'!R269</f>
        <v>100</v>
      </c>
      <c r="S269" s="42">
        <f>+'Cotizantes (F)'!S269+'Cotizantes (M)'!S269+'Cotizantes (SI)'!S269</f>
        <v>51</v>
      </c>
      <c r="T269" s="42">
        <f>+'Cotizantes (F)'!T269+'Cotizantes (M)'!T269+'Cotizantes (SI)'!T269</f>
        <v>50</v>
      </c>
      <c r="U269" s="42">
        <f>+'Cotizantes (F)'!U269+'Cotizantes (M)'!U269+'Cotizantes (SI)'!U269</f>
        <v>26</v>
      </c>
      <c r="V269" s="42">
        <f>+'Cotizantes (F)'!V269+'Cotizantes (M)'!V269+'Cotizantes (SI)'!V269</f>
        <v>12</v>
      </c>
      <c r="W269" s="42">
        <f>+'Cotizantes (F)'!W269+'Cotizantes (M)'!W269+'Cotizantes (SI)'!W269</f>
        <v>8</v>
      </c>
      <c r="X269" s="42">
        <f>+'Cotizantes (F)'!X269+'Cotizantes (M)'!X269+'Cotizantes (SI)'!X269</f>
        <v>1</v>
      </c>
      <c r="Y269" s="42">
        <f>+'Cotizantes (F)'!Y269+'Cotizantes (M)'!Y269+'Cotizantes (SI)'!Y269</f>
        <v>0</v>
      </c>
      <c r="Z269" s="42">
        <f>+'Cotizantes (F)'!Z269+'Cotizantes (M)'!Z269+'Cotizantes (SI)'!Z269</f>
        <v>0</v>
      </c>
      <c r="AA269" s="42">
        <f>+'Cotizantes (F)'!AA269+'Cotizantes (M)'!AA269+'Cotizantes (SI)'!AA269</f>
        <v>1563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f>+'Cotizantes (F)'!E270+'Cotizantes (M)'!E270+'Cotizantes (SI)'!E270</f>
        <v>0</v>
      </c>
      <c r="F270" s="42">
        <f>+'Cotizantes (F)'!F270+'Cotizantes (M)'!F270+'Cotizantes (SI)'!F270</f>
        <v>0</v>
      </c>
      <c r="G270" s="42">
        <f>+'Cotizantes (F)'!G270+'Cotizantes (M)'!G270+'Cotizantes (SI)'!G270</f>
        <v>0</v>
      </c>
      <c r="H270" s="42">
        <f>+'Cotizantes (F)'!H270+'Cotizantes (M)'!H270+'Cotizantes (SI)'!H270</f>
        <v>0</v>
      </c>
      <c r="I270" s="42">
        <f>+'Cotizantes (F)'!I270+'Cotizantes (M)'!I270+'Cotizantes (SI)'!I270</f>
        <v>1</v>
      </c>
      <c r="J270" s="42">
        <f>+'Cotizantes (F)'!J270+'Cotizantes (M)'!J270+'Cotizantes (SI)'!J270</f>
        <v>12</v>
      </c>
      <c r="K270" s="42">
        <f>+'Cotizantes (F)'!K270+'Cotizantes (M)'!K270+'Cotizantes (SI)'!K270</f>
        <v>21</v>
      </c>
      <c r="L270" s="42">
        <f>+'Cotizantes (F)'!L270+'Cotizantes (M)'!L270+'Cotizantes (SI)'!L270</f>
        <v>43</v>
      </c>
      <c r="M270" s="42">
        <f>+'Cotizantes (F)'!M270+'Cotizantes (M)'!M270+'Cotizantes (SI)'!M270</f>
        <v>32</v>
      </c>
      <c r="N270" s="42">
        <f>+'Cotizantes (F)'!N270+'Cotizantes (M)'!N270+'Cotizantes (SI)'!N270</f>
        <v>19</v>
      </c>
      <c r="O270" s="42">
        <f>+'Cotizantes (F)'!O270+'Cotizantes (M)'!O270+'Cotizantes (SI)'!O270</f>
        <v>26</v>
      </c>
      <c r="P270" s="42">
        <f>+'Cotizantes (F)'!P270+'Cotizantes (M)'!P270+'Cotizantes (SI)'!P270</f>
        <v>25</v>
      </c>
      <c r="Q270" s="42">
        <f>+'Cotizantes (F)'!Q270+'Cotizantes (M)'!Q270+'Cotizantes (SI)'!Q270</f>
        <v>26</v>
      </c>
      <c r="R270" s="42">
        <f>+'Cotizantes (F)'!R270+'Cotizantes (M)'!R270+'Cotizantes (SI)'!R270</f>
        <v>10</v>
      </c>
      <c r="S270" s="42">
        <f>+'Cotizantes (F)'!S270+'Cotizantes (M)'!S270+'Cotizantes (SI)'!S270</f>
        <v>12</v>
      </c>
      <c r="T270" s="42">
        <f>+'Cotizantes (F)'!T270+'Cotizantes (M)'!T270+'Cotizantes (SI)'!T270</f>
        <v>4</v>
      </c>
      <c r="U270" s="42">
        <f>+'Cotizantes (F)'!U270+'Cotizantes (M)'!U270+'Cotizantes (SI)'!U270</f>
        <v>3</v>
      </c>
      <c r="V270" s="42">
        <f>+'Cotizantes (F)'!V270+'Cotizantes (M)'!V270+'Cotizantes (SI)'!V270</f>
        <v>1</v>
      </c>
      <c r="W270" s="42">
        <f>+'Cotizantes (F)'!W270+'Cotizantes (M)'!W270+'Cotizantes (SI)'!W270</f>
        <v>1</v>
      </c>
      <c r="X270" s="42">
        <f>+'Cotizantes (F)'!X270+'Cotizantes (M)'!X270+'Cotizantes (SI)'!X270</f>
        <v>0</v>
      </c>
      <c r="Y270" s="42">
        <f>+'Cotizantes (F)'!Y270+'Cotizantes (M)'!Y270+'Cotizantes (SI)'!Y270</f>
        <v>0</v>
      </c>
      <c r="Z270" s="42">
        <f>+'Cotizantes (F)'!Z270+'Cotizantes (M)'!Z270+'Cotizantes (SI)'!Z270</f>
        <v>0</v>
      </c>
      <c r="AA270" s="42">
        <f>+'Cotizantes (F)'!AA270+'Cotizantes (M)'!AA270+'Cotizantes (SI)'!AA270</f>
        <v>236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f>+'Cotizantes (F)'!E271+'Cotizantes (M)'!E271+'Cotizantes (SI)'!E271</f>
        <v>0</v>
      </c>
      <c r="F271" s="42">
        <f>+'Cotizantes (F)'!F271+'Cotizantes (M)'!F271+'Cotizantes (SI)'!F271</f>
        <v>0</v>
      </c>
      <c r="G271" s="42">
        <f>+'Cotizantes (F)'!G271+'Cotizantes (M)'!G271+'Cotizantes (SI)'!G271</f>
        <v>0</v>
      </c>
      <c r="H271" s="42">
        <f>+'Cotizantes (F)'!H271+'Cotizantes (M)'!H271+'Cotizantes (SI)'!H271</f>
        <v>0</v>
      </c>
      <c r="I271" s="42">
        <f>+'Cotizantes (F)'!I271+'Cotizantes (M)'!I271+'Cotizantes (SI)'!I271</f>
        <v>0</v>
      </c>
      <c r="J271" s="42">
        <f>+'Cotizantes (F)'!J271+'Cotizantes (M)'!J271+'Cotizantes (SI)'!J271</f>
        <v>4</v>
      </c>
      <c r="K271" s="42">
        <f>+'Cotizantes (F)'!K271+'Cotizantes (M)'!K271+'Cotizantes (SI)'!K271</f>
        <v>20</v>
      </c>
      <c r="L271" s="42">
        <f>+'Cotizantes (F)'!L271+'Cotizantes (M)'!L271+'Cotizantes (SI)'!L271</f>
        <v>30</v>
      </c>
      <c r="M271" s="42">
        <f>+'Cotizantes (F)'!M271+'Cotizantes (M)'!M271+'Cotizantes (SI)'!M271</f>
        <v>14</v>
      </c>
      <c r="N271" s="42">
        <f>+'Cotizantes (F)'!N271+'Cotizantes (M)'!N271+'Cotizantes (SI)'!N271</f>
        <v>16</v>
      </c>
      <c r="O271" s="42">
        <f>+'Cotizantes (F)'!O271+'Cotizantes (M)'!O271+'Cotizantes (SI)'!O271</f>
        <v>10</v>
      </c>
      <c r="P271" s="42">
        <f>+'Cotizantes (F)'!P271+'Cotizantes (M)'!P271+'Cotizantes (SI)'!P271</f>
        <v>6</v>
      </c>
      <c r="Q271" s="42">
        <f>+'Cotizantes (F)'!Q271+'Cotizantes (M)'!Q271+'Cotizantes (SI)'!Q271</f>
        <v>7</v>
      </c>
      <c r="R271" s="42">
        <f>+'Cotizantes (F)'!R271+'Cotizantes (M)'!R271+'Cotizantes (SI)'!R271</f>
        <v>8</v>
      </c>
      <c r="S271" s="42">
        <f>+'Cotizantes (F)'!S271+'Cotizantes (M)'!S271+'Cotizantes (SI)'!S271</f>
        <v>4</v>
      </c>
      <c r="T271" s="42">
        <f>+'Cotizantes (F)'!T271+'Cotizantes (M)'!T271+'Cotizantes (SI)'!T271</f>
        <v>1</v>
      </c>
      <c r="U271" s="42">
        <f>+'Cotizantes (F)'!U271+'Cotizantes (M)'!U271+'Cotizantes (SI)'!U271</f>
        <v>1</v>
      </c>
      <c r="V271" s="42">
        <f>+'Cotizantes (F)'!V271+'Cotizantes (M)'!V271+'Cotizantes (SI)'!V271</f>
        <v>0</v>
      </c>
      <c r="W271" s="42">
        <f>+'Cotizantes (F)'!W271+'Cotizantes (M)'!W271+'Cotizantes (SI)'!W271</f>
        <v>2</v>
      </c>
      <c r="X271" s="42">
        <f>+'Cotizantes (F)'!X271+'Cotizantes (M)'!X271+'Cotizantes (SI)'!X271</f>
        <v>0</v>
      </c>
      <c r="Y271" s="42">
        <f>+'Cotizantes (F)'!Y271+'Cotizantes (M)'!Y271+'Cotizantes (SI)'!Y271</f>
        <v>0</v>
      </c>
      <c r="Z271" s="42">
        <f>+'Cotizantes (F)'!Z271+'Cotizantes (M)'!Z271+'Cotizantes (SI)'!Z271</f>
        <v>0</v>
      </c>
      <c r="AA271" s="42">
        <f>+'Cotizantes (F)'!AA271+'Cotizantes (M)'!AA271+'Cotizantes (SI)'!AA271</f>
        <v>123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f>+'Cotizantes (F)'!E272+'Cotizantes (M)'!E272+'Cotizantes (SI)'!E272</f>
        <v>0</v>
      </c>
      <c r="F272" s="42">
        <f>+'Cotizantes (F)'!F272+'Cotizantes (M)'!F272+'Cotizantes (SI)'!F272</f>
        <v>0</v>
      </c>
      <c r="G272" s="42">
        <f>+'Cotizantes (F)'!G272+'Cotizantes (M)'!G272+'Cotizantes (SI)'!G272</f>
        <v>0</v>
      </c>
      <c r="H272" s="42">
        <f>+'Cotizantes (F)'!H272+'Cotizantes (M)'!H272+'Cotizantes (SI)'!H272</f>
        <v>0</v>
      </c>
      <c r="I272" s="42">
        <f>+'Cotizantes (F)'!I272+'Cotizantes (M)'!I272+'Cotizantes (SI)'!I272</f>
        <v>9</v>
      </c>
      <c r="J272" s="42">
        <f>+'Cotizantes (F)'!J272+'Cotizantes (M)'!J272+'Cotizantes (SI)'!J272</f>
        <v>32</v>
      </c>
      <c r="K272" s="42">
        <f>+'Cotizantes (F)'!K272+'Cotizantes (M)'!K272+'Cotizantes (SI)'!K272</f>
        <v>102</v>
      </c>
      <c r="L272" s="42">
        <f>+'Cotizantes (F)'!L272+'Cotizantes (M)'!L272+'Cotizantes (SI)'!L272</f>
        <v>147</v>
      </c>
      <c r="M272" s="42">
        <f>+'Cotizantes (F)'!M272+'Cotizantes (M)'!M272+'Cotizantes (SI)'!M272</f>
        <v>90</v>
      </c>
      <c r="N272" s="42">
        <f>+'Cotizantes (F)'!N272+'Cotizantes (M)'!N272+'Cotizantes (SI)'!N272</f>
        <v>92</v>
      </c>
      <c r="O272" s="42">
        <f>+'Cotizantes (F)'!O272+'Cotizantes (M)'!O272+'Cotizantes (SI)'!O272</f>
        <v>67</v>
      </c>
      <c r="P272" s="42">
        <f>+'Cotizantes (F)'!P272+'Cotizantes (M)'!P272+'Cotizantes (SI)'!P272</f>
        <v>83</v>
      </c>
      <c r="Q272" s="42">
        <f>+'Cotizantes (F)'!Q272+'Cotizantes (M)'!Q272+'Cotizantes (SI)'!Q272</f>
        <v>70</v>
      </c>
      <c r="R272" s="42">
        <f>+'Cotizantes (F)'!R272+'Cotizantes (M)'!R272+'Cotizantes (SI)'!R272</f>
        <v>39</v>
      </c>
      <c r="S272" s="42">
        <f>+'Cotizantes (F)'!S272+'Cotizantes (M)'!S272+'Cotizantes (SI)'!S272</f>
        <v>25</v>
      </c>
      <c r="T272" s="42">
        <f>+'Cotizantes (F)'!T272+'Cotizantes (M)'!T272+'Cotizantes (SI)'!T272</f>
        <v>15</v>
      </c>
      <c r="U272" s="42">
        <f>+'Cotizantes (F)'!U272+'Cotizantes (M)'!U272+'Cotizantes (SI)'!U272</f>
        <v>16</v>
      </c>
      <c r="V272" s="42">
        <f>+'Cotizantes (F)'!V272+'Cotizantes (M)'!V272+'Cotizantes (SI)'!V272</f>
        <v>9</v>
      </c>
      <c r="W272" s="42">
        <f>+'Cotizantes (F)'!W272+'Cotizantes (M)'!W272+'Cotizantes (SI)'!W272</f>
        <v>5</v>
      </c>
      <c r="X272" s="42">
        <f>+'Cotizantes (F)'!X272+'Cotizantes (M)'!X272+'Cotizantes (SI)'!X272</f>
        <v>2</v>
      </c>
      <c r="Y272" s="42">
        <f>+'Cotizantes (F)'!Y272+'Cotizantes (M)'!Y272+'Cotizantes (SI)'!Y272</f>
        <v>0</v>
      </c>
      <c r="Z272" s="42">
        <f>+'Cotizantes (F)'!Z272+'Cotizantes (M)'!Z272+'Cotizantes (SI)'!Z272</f>
        <v>0</v>
      </c>
      <c r="AA272" s="42">
        <f>+'Cotizantes (F)'!AA272+'Cotizantes (M)'!AA272+'Cotizantes (SI)'!AA272</f>
        <v>803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f>+'Cotizantes (F)'!E273+'Cotizantes (M)'!E273+'Cotizantes (SI)'!E273</f>
        <v>0</v>
      </c>
      <c r="F273" s="42">
        <f>+'Cotizantes (F)'!F273+'Cotizantes (M)'!F273+'Cotizantes (SI)'!F273</f>
        <v>0</v>
      </c>
      <c r="G273" s="42">
        <f>+'Cotizantes (F)'!G273+'Cotizantes (M)'!G273+'Cotizantes (SI)'!G273</f>
        <v>0</v>
      </c>
      <c r="H273" s="42">
        <f>+'Cotizantes (F)'!H273+'Cotizantes (M)'!H273+'Cotizantes (SI)'!H273</f>
        <v>0</v>
      </c>
      <c r="I273" s="42">
        <f>+'Cotizantes (F)'!I273+'Cotizantes (M)'!I273+'Cotizantes (SI)'!I273</f>
        <v>0</v>
      </c>
      <c r="J273" s="42">
        <f>+'Cotizantes (F)'!J273+'Cotizantes (M)'!J273+'Cotizantes (SI)'!J273</f>
        <v>0</v>
      </c>
      <c r="K273" s="42">
        <f>+'Cotizantes (F)'!K273+'Cotizantes (M)'!K273+'Cotizantes (SI)'!K273</f>
        <v>0</v>
      </c>
      <c r="L273" s="42">
        <f>+'Cotizantes (F)'!L273+'Cotizantes (M)'!L273+'Cotizantes (SI)'!L273</f>
        <v>0</v>
      </c>
      <c r="M273" s="42">
        <f>+'Cotizantes (F)'!M273+'Cotizantes (M)'!M273+'Cotizantes (SI)'!M273</f>
        <v>0</v>
      </c>
      <c r="N273" s="42">
        <f>+'Cotizantes (F)'!N273+'Cotizantes (M)'!N273+'Cotizantes (SI)'!N273</f>
        <v>0</v>
      </c>
      <c r="O273" s="42">
        <f>+'Cotizantes (F)'!O273+'Cotizantes (M)'!O273+'Cotizantes (SI)'!O273</f>
        <v>0</v>
      </c>
      <c r="P273" s="42">
        <f>+'Cotizantes (F)'!P273+'Cotizantes (M)'!P273+'Cotizantes (SI)'!P273</f>
        <v>0</v>
      </c>
      <c r="Q273" s="42">
        <f>+'Cotizantes (F)'!Q273+'Cotizantes (M)'!Q273+'Cotizantes (SI)'!Q273</f>
        <v>0</v>
      </c>
      <c r="R273" s="42">
        <f>+'Cotizantes (F)'!R273+'Cotizantes (M)'!R273+'Cotizantes (SI)'!R273</f>
        <v>0</v>
      </c>
      <c r="S273" s="42">
        <f>+'Cotizantes (F)'!S273+'Cotizantes (M)'!S273+'Cotizantes (SI)'!S273</f>
        <v>0</v>
      </c>
      <c r="T273" s="42">
        <f>+'Cotizantes (F)'!T273+'Cotizantes (M)'!T273+'Cotizantes (SI)'!T273</f>
        <v>0</v>
      </c>
      <c r="U273" s="42">
        <f>+'Cotizantes (F)'!U273+'Cotizantes (M)'!U273+'Cotizantes (SI)'!U273</f>
        <v>0</v>
      </c>
      <c r="V273" s="42">
        <f>+'Cotizantes (F)'!V273+'Cotizantes (M)'!V273+'Cotizantes (SI)'!V273</f>
        <v>0</v>
      </c>
      <c r="W273" s="42">
        <f>+'Cotizantes (F)'!W273+'Cotizantes (M)'!W273+'Cotizantes (SI)'!W273</f>
        <v>0</v>
      </c>
      <c r="X273" s="42">
        <f>+'Cotizantes (F)'!X273+'Cotizantes (M)'!X273+'Cotizantes (SI)'!X273</f>
        <v>0</v>
      </c>
      <c r="Y273" s="42">
        <f>+'Cotizantes (F)'!Y273+'Cotizantes (M)'!Y273+'Cotizantes (SI)'!Y273</f>
        <v>0</v>
      </c>
      <c r="Z273" s="42">
        <f>+'Cotizantes (F)'!Z273+'Cotizantes (M)'!Z273+'Cotizantes (SI)'!Z273</f>
        <v>0</v>
      </c>
      <c r="AA273" s="42">
        <f>+'Cotizantes (F)'!AA273+'Cotizantes (M)'!AA273+'Cotizantes (SI)'!AA273</f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f>+'Cotizantes (F)'!E274+'Cotizantes (M)'!E274+'Cotizantes (SI)'!E274</f>
        <v>0</v>
      </c>
      <c r="F274" s="66">
        <f>+'Cotizantes (F)'!F274+'Cotizantes (M)'!F274+'Cotizantes (SI)'!F274</f>
        <v>3</v>
      </c>
      <c r="G274" s="66">
        <f>+'Cotizantes (F)'!G274+'Cotizantes (M)'!G274+'Cotizantes (SI)'!G274</f>
        <v>6</v>
      </c>
      <c r="H274" s="66">
        <f>+'Cotizantes (F)'!H274+'Cotizantes (M)'!H274+'Cotizantes (SI)'!H274</f>
        <v>11</v>
      </c>
      <c r="I274" s="66">
        <f>+'Cotizantes (F)'!I274+'Cotizantes (M)'!I274+'Cotizantes (SI)'!I274</f>
        <v>51</v>
      </c>
      <c r="J274" s="66">
        <f>+'Cotizantes (F)'!J274+'Cotizantes (M)'!J274+'Cotizantes (SI)'!J274</f>
        <v>513</v>
      </c>
      <c r="K274" s="66">
        <f>+'Cotizantes (F)'!K274+'Cotizantes (M)'!K274+'Cotizantes (SI)'!K274</f>
        <v>1703</v>
      </c>
      <c r="L274" s="66">
        <f>+'Cotizantes (F)'!L274+'Cotizantes (M)'!L274+'Cotizantes (SI)'!L274</f>
        <v>2580</v>
      </c>
      <c r="M274" s="66">
        <f>+'Cotizantes (F)'!M274+'Cotizantes (M)'!M274+'Cotizantes (SI)'!M274</f>
        <v>2466</v>
      </c>
      <c r="N274" s="66">
        <f>+'Cotizantes (F)'!N274+'Cotizantes (M)'!N274+'Cotizantes (SI)'!N274</f>
        <v>2222</v>
      </c>
      <c r="O274" s="66">
        <f>+'Cotizantes (F)'!O274+'Cotizantes (M)'!O274+'Cotizantes (SI)'!O274</f>
        <v>1949</v>
      </c>
      <c r="P274" s="66">
        <f>+'Cotizantes (F)'!P274+'Cotizantes (M)'!P274+'Cotizantes (SI)'!P274</f>
        <v>1508</v>
      </c>
      <c r="Q274" s="66">
        <f>+'Cotizantes (F)'!Q274+'Cotizantes (M)'!Q274+'Cotizantes (SI)'!Q274</f>
        <v>1281</v>
      </c>
      <c r="R274" s="66">
        <f>+'Cotizantes (F)'!R274+'Cotizantes (M)'!R274+'Cotizantes (SI)'!R274</f>
        <v>869</v>
      </c>
      <c r="S274" s="66">
        <f>+'Cotizantes (F)'!S274+'Cotizantes (M)'!S274+'Cotizantes (SI)'!S274</f>
        <v>651</v>
      </c>
      <c r="T274" s="66">
        <f>+'Cotizantes (F)'!T274+'Cotizantes (M)'!T274+'Cotizantes (SI)'!T274</f>
        <v>473</v>
      </c>
      <c r="U274" s="66">
        <f>+'Cotizantes (F)'!U274+'Cotizantes (M)'!U274+'Cotizantes (SI)'!U274</f>
        <v>293</v>
      </c>
      <c r="V274" s="66">
        <f>+'Cotizantes (F)'!V274+'Cotizantes (M)'!V274+'Cotizantes (SI)'!V274</f>
        <v>126</v>
      </c>
      <c r="W274" s="66">
        <f>+'Cotizantes (F)'!W274+'Cotizantes (M)'!W274+'Cotizantes (SI)'!W274</f>
        <v>58</v>
      </c>
      <c r="X274" s="66">
        <f>+'Cotizantes (F)'!X274+'Cotizantes (M)'!X274+'Cotizantes (SI)'!X274</f>
        <v>13</v>
      </c>
      <c r="Y274" s="66">
        <f>+'Cotizantes (F)'!Y274+'Cotizantes (M)'!Y274+'Cotizantes (SI)'!Y274</f>
        <v>1</v>
      </c>
      <c r="Z274" s="66">
        <f>+'Cotizantes (F)'!Z274+'Cotizantes (M)'!Z274+'Cotizantes (SI)'!Z274</f>
        <v>0</v>
      </c>
      <c r="AA274" s="66">
        <f>+'Cotizantes (F)'!AA274+'Cotizantes (M)'!AA274+'Cotizantes (SI)'!AA274</f>
        <v>16777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f>+'Cotizantes (F)'!E275+'Cotizantes (M)'!E275+'Cotizantes (SI)'!E275</f>
        <v>0</v>
      </c>
      <c r="F275" s="42">
        <f>+'Cotizantes (F)'!F275+'Cotizantes (M)'!F275+'Cotizantes (SI)'!F275</f>
        <v>1</v>
      </c>
      <c r="G275" s="42">
        <f>+'Cotizantes (F)'!G275+'Cotizantes (M)'!G275+'Cotizantes (SI)'!G275</f>
        <v>0</v>
      </c>
      <c r="H275" s="42">
        <f>+'Cotizantes (F)'!H275+'Cotizantes (M)'!H275+'Cotizantes (SI)'!H275</f>
        <v>9</v>
      </c>
      <c r="I275" s="42">
        <f>+'Cotizantes (F)'!I275+'Cotizantes (M)'!I275+'Cotizantes (SI)'!I275</f>
        <v>103</v>
      </c>
      <c r="J275" s="42">
        <f>+'Cotizantes (F)'!J275+'Cotizantes (M)'!J275+'Cotizantes (SI)'!J275</f>
        <v>758</v>
      </c>
      <c r="K275" s="42">
        <f>+'Cotizantes (F)'!K275+'Cotizantes (M)'!K275+'Cotizantes (SI)'!K275</f>
        <v>2146</v>
      </c>
      <c r="L275" s="42">
        <f>+'Cotizantes (F)'!L275+'Cotizantes (M)'!L275+'Cotizantes (SI)'!L275</f>
        <v>2914</v>
      </c>
      <c r="M275" s="42">
        <f>+'Cotizantes (F)'!M275+'Cotizantes (M)'!M275+'Cotizantes (SI)'!M275</f>
        <v>2758</v>
      </c>
      <c r="N275" s="42">
        <f>+'Cotizantes (F)'!N275+'Cotizantes (M)'!N275+'Cotizantes (SI)'!N275</f>
        <v>2522</v>
      </c>
      <c r="O275" s="42">
        <f>+'Cotizantes (F)'!O275+'Cotizantes (M)'!O275+'Cotizantes (SI)'!O275</f>
        <v>2294</v>
      </c>
      <c r="P275" s="42">
        <f>+'Cotizantes (F)'!P275+'Cotizantes (M)'!P275+'Cotizantes (SI)'!P275</f>
        <v>1713</v>
      </c>
      <c r="Q275" s="42">
        <f>+'Cotizantes (F)'!Q275+'Cotizantes (M)'!Q275+'Cotizantes (SI)'!Q275</f>
        <v>1268</v>
      </c>
      <c r="R275" s="42">
        <f>+'Cotizantes (F)'!R275+'Cotizantes (M)'!R275+'Cotizantes (SI)'!R275</f>
        <v>668</v>
      </c>
      <c r="S275" s="42">
        <f>+'Cotizantes (F)'!S275+'Cotizantes (M)'!S275+'Cotizantes (SI)'!S275</f>
        <v>379</v>
      </c>
      <c r="T275" s="42">
        <f>+'Cotizantes (F)'!T275+'Cotizantes (M)'!T275+'Cotizantes (SI)'!T275</f>
        <v>225</v>
      </c>
      <c r="U275" s="42">
        <f>+'Cotizantes (F)'!U275+'Cotizantes (M)'!U275+'Cotizantes (SI)'!U275</f>
        <v>116</v>
      </c>
      <c r="V275" s="42">
        <f>+'Cotizantes (F)'!V275+'Cotizantes (M)'!V275+'Cotizantes (SI)'!V275</f>
        <v>45</v>
      </c>
      <c r="W275" s="42">
        <f>+'Cotizantes (F)'!W275+'Cotizantes (M)'!W275+'Cotizantes (SI)'!W275</f>
        <v>17</v>
      </c>
      <c r="X275" s="42">
        <f>+'Cotizantes (F)'!X275+'Cotizantes (M)'!X275+'Cotizantes (SI)'!X275</f>
        <v>11</v>
      </c>
      <c r="Y275" s="42">
        <f>+'Cotizantes (F)'!Y275+'Cotizantes (M)'!Y275+'Cotizantes (SI)'!Y275</f>
        <v>2</v>
      </c>
      <c r="Z275" s="42">
        <f>+'Cotizantes (F)'!Z275+'Cotizantes (M)'!Z275+'Cotizantes (SI)'!Z275</f>
        <v>0</v>
      </c>
      <c r="AA275" s="42">
        <f>+'Cotizantes (F)'!AA275+'Cotizantes (M)'!AA275+'Cotizantes (SI)'!AA275</f>
        <v>17949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f>+'Cotizantes (F)'!E276+'Cotizantes (M)'!E276+'Cotizantes (SI)'!E276</f>
        <v>0</v>
      </c>
      <c r="F276" s="42">
        <f>+'Cotizantes (F)'!F276+'Cotizantes (M)'!F276+'Cotizantes (SI)'!F276</f>
        <v>0</v>
      </c>
      <c r="G276" s="42">
        <f>+'Cotizantes (F)'!G276+'Cotizantes (M)'!G276+'Cotizantes (SI)'!G276</f>
        <v>0</v>
      </c>
      <c r="H276" s="42">
        <f>+'Cotizantes (F)'!H276+'Cotizantes (M)'!H276+'Cotizantes (SI)'!H276</f>
        <v>0</v>
      </c>
      <c r="I276" s="42">
        <f>+'Cotizantes (F)'!I276+'Cotizantes (M)'!I276+'Cotizantes (SI)'!I276</f>
        <v>5</v>
      </c>
      <c r="J276" s="42">
        <f>+'Cotizantes (F)'!J276+'Cotizantes (M)'!J276+'Cotizantes (SI)'!J276</f>
        <v>31</v>
      </c>
      <c r="K276" s="42">
        <f>+'Cotizantes (F)'!K276+'Cotizantes (M)'!K276+'Cotizantes (SI)'!K276</f>
        <v>76</v>
      </c>
      <c r="L276" s="42">
        <f>+'Cotizantes (F)'!L276+'Cotizantes (M)'!L276+'Cotizantes (SI)'!L276</f>
        <v>110</v>
      </c>
      <c r="M276" s="42">
        <f>+'Cotizantes (F)'!M276+'Cotizantes (M)'!M276+'Cotizantes (SI)'!M276</f>
        <v>98</v>
      </c>
      <c r="N276" s="42">
        <f>+'Cotizantes (F)'!N276+'Cotizantes (M)'!N276+'Cotizantes (SI)'!N276</f>
        <v>72</v>
      </c>
      <c r="O276" s="42">
        <f>+'Cotizantes (F)'!O276+'Cotizantes (M)'!O276+'Cotizantes (SI)'!O276</f>
        <v>66</v>
      </c>
      <c r="P276" s="42">
        <f>+'Cotizantes (F)'!P276+'Cotizantes (M)'!P276+'Cotizantes (SI)'!P276</f>
        <v>64</v>
      </c>
      <c r="Q276" s="42">
        <f>+'Cotizantes (F)'!Q276+'Cotizantes (M)'!Q276+'Cotizantes (SI)'!Q276</f>
        <v>41</v>
      </c>
      <c r="R276" s="42">
        <f>+'Cotizantes (F)'!R276+'Cotizantes (M)'!R276+'Cotizantes (SI)'!R276</f>
        <v>23</v>
      </c>
      <c r="S276" s="42">
        <f>+'Cotizantes (F)'!S276+'Cotizantes (M)'!S276+'Cotizantes (SI)'!S276</f>
        <v>10</v>
      </c>
      <c r="T276" s="42">
        <f>+'Cotizantes (F)'!T276+'Cotizantes (M)'!T276+'Cotizantes (SI)'!T276</f>
        <v>4</v>
      </c>
      <c r="U276" s="42">
        <f>+'Cotizantes (F)'!U276+'Cotizantes (M)'!U276+'Cotizantes (SI)'!U276</f>
        <v>2</v>
      </c>
      <c r="V276" s="42">
        <f>+'Cotizantes (F)'!V276+'Cotizantes (M)'!V276+'Cotizantes (SI)'!V276</f>
        <v>1</v>
      </c>
      <c r="W276" s="42">
        <f>+'Cotizantes (F)'!W276+'Cotizantes (M)'!W276+'Cotizantes (SI)'!W276</f>
        <v>1</v>
      </c>
      <c r="X276" s="42">
        <f>+'Cotizantes (F)'!X276+'Cotizantes (M)'!X276+'Cotizantes (SI)'!X276</f>
        <v>0</v>
      </c>
      <c r="Y276" s="42">
        <f>+'Cotizantes (F)'!Y276+'Cotizantes (M)'!Y276+'Cotizantes (SI)'!Y276</f>
        <v>0</v>
      </c>
      <c r="Z276" s="42">
        <f>+'Cotizantes (F)'!Z276+'Cotizantes (M)'!Z276+'Cotizantes (SI)'!Z276</f>
        <v>0</v>
      </c>
      <c r="AA276" s="42">
        <f>+'Cotizantes (F)'!AA276+'Cotizantes (M)'!AA276+'Cotizantes (SI)'!AA276</f>
        <v>604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f>+'Cotizantes (F)'!E277+'Cotizantes (M)'!E277+'Cotizantes (SI)'!E277</f>
        <v>0</v>
      </c>
      <c r="F277" s="42">
        <f>+'Cotizantes (F)'!F277+'Cotizantes (M)'!F277+'Cotizantes (SI)'!F277</f>
        <v>0</v>
      </c>
      <c r="G277" s="42">
        <f>+'Cotizantes (F)'!G277+'Cotizantes (M)'!G277+'Cotizantes (SI)'!G277</f>
        <v>0</v>
      </c>
      <c r="H277" s="42">
        <f>+'Cotizantes (F)'!H277+'Cotizantes (M)'!H277+'Cotizantes (SI)'!H277</f>
        <v>0</v>
      </c>
      <c r="I277" s="42">
        <f>+'Cotizantes (F)'!I277+'Cotizantes (M)'!I277+'Cotizantes (SI)'!I277</f>
        <v>0</v>
      </c>
      <c r="J277" s="42">
        <f>+'Cotizantes (F)'!J277+'Cotizantes (M)'!J277+'Cotizantes (SI)'!J277</f>
        <v>5</v>
      </c>
      <c r="K277" s="42">
        <f>+'Cotizantes (F)'!K277+'Cotizantes (M)'!K277+'Cotizantes (SI)'!K277</f>
        <v>12</v>
      </c>
      <c r="L277" s="42">
        <f>+'Cotizantes (F)'!L277+'Cotizantes (M)'!L277+'Cotizantes (SI)'!L277</f>
        <v>12</v>
      </c>
      <c r="M277" s="42">
        <f>+'Cotizantes (F)'!M277+'Cotizantes (M)'!M277+'Cotizantes (SI)'!M277</f>
        <v>9</v>
      </c>
      <c r="N277" s="42">
        <f>+'Cotizantes (F)'!N277+'Cotizantes (M)'!N277+'Cotizantes (SI)'!N277</f>
        <v>3</v>
      </c>
      <c r="O277" s="42">
        <f>+'Cotizantes (F)'!O277+'Cotizantes (M)'!O277+'Cotizantes (SI)'!O277</f>
        <v>8</v>
      </c>
      <c r="P277" s="42">
        <f>+'Cotizantes (F)'!P277+'Cotizantes (M)'!P277+'Cotizantes (SI)'!P277</f>
        <v>3</v>
      </c>
      <c r="Q277" s="42">
        <f>+'Cotizantes (F)'!Q277+'Cotizantes (M)'!Q277+'Cotizantes (SI)'!Q277</f>
        <v>7</v>
      </c>
      <c r="R277" s="42">
        <f>+'Cotizantes (F)'!R277+'Cotizantes (M)'!R277+'Cotizantes (SI)'!R277</f>
        <v>2</v>
      </c>
      <c r="S277" s="42">
        <f>+'Cotizantes (F)'!S277+'Cotizantes (M)'!S277+'Cotizantes (SI)'!S277</f>
        <v>1</v>
      </c>
      <c r="T277" s="42">
        <f>+'Cotizantes (F)'!T277+'Cotizantes (M)'!T277+'Cotizantes (SI)'!T277</f>
        <v>1</v>
      </c>
      <c r="U277" s="42">
        <f>+'Cotizantes (F)'!U277+'Cotizantes (M)'!U277+'Cotizantes (SI)'!U277</f>
        <v>1</v>
      </c>
      <c r="V277" s="42">
        <f>+'Cotizantes (F)'!V277+'Cotizantes (M)'!V277+'Cotizantes (SI)'!V277</f>
        <v>0</v>
      </c>
      <c r="W277" s="42">
        <f>+'Cotizantes (F)'!W277+'Cotizantes (M)'!W277+'Cotizantes (SI)'!W277</f>
        <v>0</v>
      </c>
      <c r="X277" s="42">
        <f>+'Cotizantes (F)'!X277+'Cotizantes (M)'!X277+'Cotizantes (SI)'!X277</f>
        <v>0</v>
      </c>
      <c r="Y277" s="42">
        <f>+'Cotizantes (F)'!Y277+'Cotizantes (M)'!Y277+'Cotizantes (SI)'!Y277</f>
        <v>0</v>
      </c>
      <c r="Z277" s="42">
        <f>+'Cotizantes (F)'!Z277+'Cotizantes (M)'!Z277+'Cotizantes (SI)'!Z277</f>
        <v>0</v>
      </c>
      <c r="AA277" s="42">
        <f>+'Cotizantes (F)'!AA277+'Cotizantes (M)'!AA277+'Cotizantes (SI)'!AA277</f>
        <v>64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f>+'Cotizantes (F)'!E278+'Cotizantes (M)'!E278+'Cotizantes (SI)'!E278</f>
        <v>0</v>
      </c>
      <c r="F278" s="42">
        <f>+'Cotizantes (F)'!F278+'Cotizantes (M)'!F278+'Cotizantes (SI)'!F278</f>
        <v>0</v>
      </c>
      <c r="G278" s="42">
        <f>+'Cotizantes (F)'!G278+'Cotizantes (M)'!G278+'Cotizantes (SI)'!G278</f>
        <v>0</v>
      </c>
      <c r="H278" s="42">
        <f>+'Cotizantes (F)'!H278+'Cotizantes (M)'!H278+'Cotizantes (SI)'!H278</f>
        <v>0</v>
      </c>
      <c r="I278" s="42">
        <f>+'Cotizantes (F)'!I278+'Cotizantes (M)'!I278+'Cotizantes (SI)'!I278</f>
        <v>2</v>
      </c>
      <c r="J278" s="42">
        <f>+'Cotizantes (F)'!J278+'Cotizantes (M)'!J278+'Cotizantes (SI)'!J278</f>
        <v>9</v>
      </c>
      <c r="K278" s="42">
        <f>+'Cotizantes (F)'!K278+'Cotizantes (M)'!K278+'Cotizantes (SI)'!K278</f>
        <v>29</v>
      </c>
      <c r="L278" s="42">
        <f>+'Cotizantes (F)'!L278+'Cotizantes (M)'!L278+'Cotizantes (SI)'!L278</f>
        <v>37</v>
      </c>
      <c r="M278" s="42">
        <f>+'Cotizantes (F)'!M278+'Cotizantes (M)'!M278+'Cotizantes (SI)'!M278</f>
        <v>18</v>
      </c>
      <c r="N278" s="42">
        <f>+'Cotizantes (F)'!N278+'Cotizantes (M)'!N278+'Cotizantes (SI)'!N278</f>
        <v>19</v>
      </c>
      <c r="O278" s="42">
        <f>+'Cotizantes (F)'!O278+'Cotizantes (M)'!O278+'Cotizantes (SI)'!O278</f>
        <v>27</v>
      </c>
      <c r="P278" s="42">
        <f>+'Cotizantes (F)'!P278+'Cotizantes (M)'!P278+'Cotizantes (SI)'!P278</f>
        <v>16</v>
      </c>
      <c r="Q278" s="42">
        <f>+'Cotizantes (F)'!Q278+'Cotizantes (M)'!Q278+'Cotizantes (SI)'!Q278</f>
        <v>21</v>
      </c>
      <c r="R278" s="42">
        <f>+'Cotizantes (F)'!R278+'Cotizantes (M)'!R278+'Cotizantes (SI)'!R278</f>
        <v>13</v>
      </c>
      <c r="S278" s="42">
        <f>+'Cotizantes (F)'!S278+'Cotizantes (M)'!S278+'Cotizantes (SI)'!S278</f>
        <v>9</v>
      </c>
      <c r="T278" s="42">
        <f>+'Cotizantes (F)'!T278+'Cotizantes (M)'!T278+'Cotizantes (SI)'!T278</f>
        <v>4</v>
      </c>
      <c r="U278" s="42">
        <f>+'Cotizantes (F)'!U278+'Cotizantes (M)'!U278+'Cotizantes (SI)'!U278</f>
        <v>4</v>
      </c>
      <c r="V278" s="42">
        <f>+'Cotizantes (F)'!V278+'Cotizantes (M)'!V278+'Cotizantes (SI)'!V278</f>
        <v>0</v>
      </c>
      <c r="W278" s="42">
        <f>+'Cotizantes (F)'!W278+'Cotizantes (M)'!W278+'Cotizantes (SI)'!W278</f>
        <v>1</v>
      </c>
      <c r="X278" s="42">
        <f>+'Cotizantes (F)'!X278+'Cotizantes (M)'!X278+'Cotizantes (SI)'!X278</f>
        <v>0</v>
      </c>
      <c r="Y278" s="42">
        <f>+'Cotizantes (F)'!Y278+'Cotizantes (M)'!Y278+'Cotizantes (SI)'!Y278</f>
        <v>0</v>
      </c>
      <c r="Z278" s="42">
        <f>+'Cotizantes (F)'!Z278+'Cotizantes (M)'!Z278+'Cotizantes (SI)'!Z278</f>
        <v>0</v>
      </c>
      <c r="AA278" s="42">
        <f>+'Cotizantes (F)'!AA278+'Cotizantes (M)'!AA278+'Cotizantes (SI)'!AA278</f>
        <v>209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f>+'Cotizantes (F)'!E279+'Cotizantes (M)'!E279+'Cotizantes (SI)'!E279</f>
        <v>0</v>
      </c>
      <c r="F279" s="42">
        <f>+'Cotizantes (F)'!F279+'Cotizantes (M)'!F279+'Cotizantes (SI)'!F279</f>
        <v>0</v>
      </c>
      <c r="G279" s="42">
        <f>+'Cotizantes (F)'!G279+'Cotizantes (M)'!G279+'Cotizantes (SI)'!G279</f>
        <v>0</v>
      </c>
      <c r="H279" s="42">
        <f>+'Cotizantes (F)'!H279+'Cotizantes (M)'!H279+'Cotizantes (SI)'!H279</f>
        <v>1</v>
      </c>
      <c r="I279" s="42">
        <f>+'Cotizantes (F)'!I279+'Cotizantes (M)'!I279+'Cotizantes (SI)'!I279</f>
        <v>2</v>
      </c>
      <c r="J279" s="42">
        <f>+'Cotizantes (F)'!J279+'Cotizantes (M)'!J279+'Cotizantes (SI)'!J279</f>
        <v>38</v>
      </c>
      <c r="K279" s="42">
        <f>+'Cotizantes (F)'!K279+'Cotizantes (M)'!K279+'Cotizantes (SI)'!K279</f>
        <v>134</v>
      </c>
      <c r="L279" s="42">
        <f>+'Cotizantes (F)'!L279+'Cotizantes (M)'!L279+'Cotizantes (SI)'!L279</f>
        <v>206</v>
      </c>
      <c r="M279" s="42">
        <f>+'Cotizantes (F)'!M279+'Cotizantes (M)'!M279+'Cotizantes (SI)'!M279</f>
        <v>212</v>
      </c>
      <c r="N279" s="42">
        <f>+'Cotizantes (F)'!N279+'Cotizantes (M)'!N279+'Cotizantes (SI)'!N279</f>
        <v>177</v>
      </c>
      <c r="O279" s="42">
        <f>+'Cotizantes (F)'!O279+'Cotizantes (M)'!O279+'Cotizantes (SI)'!O279</f>
        <v>104</v>
      </c>
      <c r="P279" s="42">
        <f>+'Cotizantes (F)'!P279+'Cotizantes (M)'!P279+'Cotizantes (SI)'!P279</f>
        <v>60</v>
      </c>
      <c r="Q279" s="42">
        <f>+'Cotizantes (F)'!Q279+'Cotizantes (M)'!Q279+'Cotizantes (SI)'!Q279</f>
        <v>79</v>
      </c>
      <c r="R279" s="42">
        <f>+'Cotizantes (F)'!R279+'Cotizantes (M)'!R279+'Cotizantes (SI)'!R279</f>
        <v>56</v>
      </c>
      <c r="S279" s="42">
        <f>+'Cotizantes (F)'!S279+'Cotizantes (M)'!S279+'Cotizantes (SI)'!S279</f>
        <v>45</v>
      </c>
      <c r="T279" s="42">
        <f>+'Cotizantes (F)'!T279+'Cotizantes (M)'!T279+'Cotizantes (SI)'!T279</f>
        <v>37</v>
      </c>
      <c r="U279" s="42">
        <f>+'Cotizantes (F)'!U279+'Cotizantes (M)'!U279+'Cotizantes (SI)'!U279</f>
        <v>20</v>
      </c>
      <c r="V279" s="42">
        <f>+'Cotizantes (F)'!V279+'Cotizantes (M)'!V279+'Cotizantes (SI)'!V279</f>
        <v>14</v>
      </c>
      <c r="W279" s="42">
        <f>+'Cotizantes (F)'!W279+'Cotizantes (M)'!W279+'Cotizantes (SI)'!W279</f>
        <v>2</v>
      </c>
      <c r="X279" s="42">
        <f>+'Cotizantes (F)'!X279+'Cotizantes (M)'!X279+'Cotizantes (SI)'!X279</f>
        <v>0</v>
      </c>
      <c r="Y279" s="42">
        <f>+'Cotizantes (F)'!Y279+'Cotizantes (M)'!Y279+'Cotizantes (SI)'!Y279</f>
        <v>0</v>
      </c>
      <c r="Z279" s="42">
        <f>+'Cotizantes (F)'!Z279+'Cotizantes (M)'!Z279+'Cotizantes (SI)'!Z279</f>
        <v>0</v>
      </c>
      <c r="AA279" s="42">
        <f>+'Cotizantes (F)'!AA279+'Cotizantes (M)'!AA279+'Cotizantes (SI)'!AA279</f>
        <v>1187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f>+'Cotizantes (F)'!E280+'Cotizantes (M)'!E280+'Cotizantes (SI)'!E280</f>
        <v>0</v>
      </c>
      <c r="F280" s="42">
        <f>+'Cotizantes (F)'!F280+'Cotizantes (M)'!F280+'Cotizantes (SI)'!F280</f>
        <v>0</v>
      </c>
      <c r="G280" s="42">
        <f>+'Cotizantes (F)'!G280+'Cotizantes (M)'!G280+'Cotizantes (SI)'!G280</f>
        <v>0</v>
      </c>
      <c r="H280" s="42">
        <f>+'Cotizantes (F)'!H280+'Cotizantes (M)'!H280+'Cotizantes (SI)'!H280</f>
        <v>0</v>
      </c>
      <c r="I280" s="42">
        <f>+'Cotizantes (F)'!I280+'Cotizantes (M)'!I280+'Cotizantes (SI)'!I280</f>
        <v>1</v>
      </c>
      <c r="J280" s="42">
        <f>+'Cotizantes (F)'!J280+'Cotizantes (M)'!J280+'Cotizantes (SI)'!J280</f>
        <v>13</v>
      </c>
      <c r="K280" s="42">
        <f>+'Cotizantes (F)'!K280+'Cotizantes (M)'!K280+'Cotizantes (SI)'!K280</f>
        <v>21</v>
      </c>
      <c r="L280" s="42">
        <f>+'Cotizantes (F)'!L280+'Cotizantes (M)'!L280+'Cotizantes (SI)'!L280</f>
        <v>53</v>
      </c>
      <c r="M280" s="42">
        <f>+'Cotizantes (F)'!M280+'Cotizantes (M)'!M280+'Cotizantes (SI)'!M280</f>
        <v>42</v>
      </c>
      <c r="N280" s="42">
        <f>+'Cotizantes (F)'!N280+'Cotizantes (M)'!N280+'Cotizantes (SI)'!N280</f>
        <v>43</v>
      </c>
      <c r="O280" s="42">
        <f>+'Cotizantes (F)'!O280+'Cotizantes (M)'!O280+'Cotizantes (SI)'!O280</f>
        <v>37</v>
      </c>
      <c r="P280" s="42">
        <f>+'Cotizantes (F)'!P280+'Cotizantes (M)'!P280+'Cotizantes (SI)'!P280</f>
        <v>23</v>
      </c>
      <c r="Q280" s="42">
        <f>+'Cotizantes (F)'!Q280+'Cotizantes (M)'!Q280+'Cotizantes (SI)'!Q280</f>
        <v>19</v>
      </c>
      <c r="R280" s="42">
        <f>+'Cotizantes (F)'!R280+'Cotizantes (M)'!R280+'Cotizantes (SI)'!R280</f>
        <v>17</v>
      </c>
      <c r="S280" s="42">
        <f>+'Cotizantes (F)'!S280+'Cotizantes (M)'!S280+'Cotizantes (SI)'!S280</f>
        <v>5</v>
      </c>
      <c r="T280" s="42">
        <f>+'Cotizantes (F)'!T280+'Cotizantes (M)'!T280+'Cotizantes (SI)'!T280</f>
        <v>10</v>
      </c>
      <c r="U280" s="42">
        <f>+'Cotizantes (F)'!U280+'Cotizantes (M)'!U280+'Cotizantes (SI)'!U280</f>
        <v>7</v>
      </c>
      <c r="V280" s="42">
        <f>+'Cotizantes (F)'!V280+'Cotizantes (M)'!V280+'Cotizantes (SI)'!V280</f>
        <v>1</v>
      </c>
      <c r="W280" s="42">
        <f>+'Cotizantes (F)'!W280+'Cotizantes (M)'!W280+'Cotizantes (SI)'!W280</f>
        <v>1</v>
      </c>
      <c r="X280" s="42">
        <f>+'Cotizantes (F)'!X280+'Cotizantes (M)'!X280+'Cotizantes (SI)'!X280</f>
        <v>0</v>
      </c>
      <c r="Y280" s="42">
        <f>+'Cotizantes (F)'!Y280+'Cotizantes (M)'!Y280+'Cotizantes (SI)'!Y280</f>
        <v>0</v>
      </c>
      <c r="Z280" s="42">
        <f>+'Cotizantes (F)'!Z280+'Cotizantes (M)'!Z280+'Cotizantes (SI)'!Z280</f>
        <v>0</v>
      </c>
      <c r="AA280" s="42">
        <f>+'Cotizantes (F)'!AA280+'Cotizantes (M)'!AA280+'Cotizantes (SI)'!AA280</f>
        <v>293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f>+'Cotizantes (F)'!E281+'Cotizantes (M)'!E281+'Cotizantes (SI)'!E281</f>
        <v>0</v>
      </c>
      <c r="F281" s="42">
        <f>+'Cotizantes (F)'!F281+'Cotizantes (M)'!F281+'Cotizantes (SI)'!F281</f>
        <v>1</v>
      </c>
      <c r="G281" s="42">
        <f>+'Cotizantes (F)'!G281+'Cotizantes (M)'!G281+'Cotizantes (SI)'!G281</f>
        <v>2</v>
      </c>
      <c r="H281" s="42">
        <f>+'Cotizantes (F)'!H281+'Cotizantes (M)'!H281+'Cotizantes (SI)'!H281</f>
        <v>0</v>
      </c>
      <c r="I281" s="42">
        <f>+'Cotizantes (F)'!I281+'Cotizantes (M)'!I281+'Cotizantes (SI)'!I281</f>
        <v>3</v>
      </c>
      <c r="J281" s="42">
        <f>+'Cotizantes (F)'!J281+'Cotizantes (M)'!J281+'Cotizantes (SI)'!J281</f>
        <v>29</v>
      </c>
      <c r="K281" s="42">
        <f>+'Cotizantes (F)'!K281+'Cotizantes (M)'!K281+'Cotizantes (SI)'!K281</f>
        <v>89</v>
      </c>
      <c r="L281" s="42">
        <f>+'Cotizantes (F)'!L281+'Cotizantes (M)'!L281+'Cotizantes (SI)'!L281</f>
        <v>158</v>
      </c>
      <c r="M281" s="42">
        <f>+'Cotizantes (F)'!M281+'Cotizantes (M)'!M281+'Cotizantes (SI)'!M281</f>
        <v>149</v>
      </c>
      <c r="N281" s="42">
        <f>+'Cotizantes (F)'!N281+'Cotizantes (M)'!N281+'Cotizantes (SI)'!N281</f>
        <v>114</v>
      </c>
      <c r="O281" s="42">
        <f>+'Cotizantes (F)'!O281+'Cotizantes (M)'!O281+'Cotizantes (SI)'!O281</f>
        <v>93</v>
      </c>
      <c r="P281" s="42">
        <f>+'Cotizantes (F)'!P281+'Cotizantes (M)'!P281+'Cotizantes (SI)'!P281</f>
        <v>74</v>
      </c>
      <c r="Q281" s="42">
        <f>+'Cotizantes (F)'!Q281+'Cotizantes (M)'!Q281+'Cotizantes (SI)'!Q281</f>
        <v>75</v>
      </c>
      <c r="R281" s="42">
        <f>+'Cotizantes (F)'!R281+'Cotizantes (M)'!R281+'Cotizantes (SI)'!R281</f>
        <v>48</v>
      </c>
      <c r="S281" s="42">
        <f>+'Cotizantes (F)'!S281+'Cotizantes (M)'!S281+'Cotizantes (SI)'!S281</f>
        <v>30</v>
      </c>
      <c r="T281" s="42">
        <f>+'Cotizantes (F)'!T281+'Cotizantes (M)'!T281+'Cotizantes (SI)'!T281</f>
        <v>23</v>
      </c>
      <c r="U281" s="42">
        <f>+'Cotizantes (F)'!U281+'Cotizantes (M)'!U281+'Cotizantes (SI)'!U281</f>
        <v>13</v>
      </c>
      <c r="V281" s="42">
        <f>+'Cotizantes (F)'!V281+'Cotizantes (M)'!V281+'Cotizantes (SI)'!V281</f>
        <v>5</v>
      </c>
      <c r="W281" s="42">
        <f>+'Cotizantes (F)'!W281+'Cotizantes (M)'!W281+'Cotizantes (SI)'!W281</f>
        <v>2</v>
      </c>
      <c r="X281" s="42">
        <f>+'Cotizantes (F)'!X281+'Cotizantes (M)'!X281+'Cotizantes (SI)'!X281</f>
        <v>0</v>
      </c>
      <c r="Y281" s="42">
        <f>+'Cotizantes (F)'!Y281+'Cotizantes (M)'!Y281+'Cotizantes (SI)'!Y281</f>
        <v>0</v>
      </c>
      <c r="Z281" s="42">
        <f>+'Cotizantes (F)'!Z281+'Cotizantes (M)'!Z281+'Cotizantes (SI)'!Z281</f>
        <v>0</v>
      </c>
      <c r="AA281" s="42">
        <f>+'Cotizantes (F)'!AA281+'Cotizantes (M)'!AA281+'Cotizantes (SI)'!AA281</f>
        <v>908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f>+'Cotizantes (F)'!E282+'Cotizantes (M)'!E282+'Cotizantes (SI)'!E282</f>
        <v>0</v>
      </c>
      <c r="F282" s="42">
        <f>+'Cotizantes (F)'!F282+'Cotizantes (M)'!F282+'Cotizantes (SI)'!F282</f>
        <v>0</v>
      </c>
      <c r="G282" s="42">
        <f>+'Cotizantes (F)'!G282+'Cotizantes (M)'!G282+'Cotizantes (SI)'!G282</f>
        <v>0</v>
      </c>
      <c r="H282" s="42">
        <f>+'Cotizantes (F)'!H282+'Cotizantes (M)'!H282+'Cotizantes (SI)'!H282</f>
        <v>0</v>
      </c>
      <c r="I282" s="42">
        <f>+'Cotizantes (F)'!I282+'Cotizantes (M)'!I282+'Cotizantes (SI)'!I282</f>
        <v>6</v>
      </c>
      <c r="J282" s="42">
        <f>+'Cotizantes (F)'!J282+'Cotizantes (M)'!J282+'Cotizantes (SI)'!J282</f>
        <v>13</v>
      </c>
      <c r="K282" s="42">
        <f>+'Cotizantes (F)'!K282+'Cotizantes (M)'!K282+'Cotizantes (SI)'!K282</f>
        <v>30</v>
      </c>
      <c r="L282" s="42">
        <f>+'Cotizantes (F)'!L282+'Cotizantes (M)'!L282+'Cotizantes (SI)'!L282</f>
        <v>35</v>
      </c>
      <c r="M282" s="42">
        <f>+'Cotizantes (F)'!M282+'Cotizantes (M)'!M282+'Cotizantes (SI)'!M282</f>
        <v>17</v>
      </c>
      <c r="N282" s="42">
        <f>+'Cotizantes (F)'!N282+'Cotizantes (M)'!N282+'Cotizantes (SI)'!N282</f>
        <v>24</v>
      </c>
      <c r="O282" s="42">
        <f>+'Cotizantes (F)'!O282+'Cotizantes (M)'!O282+'Cotizantes (SI)'!O282</f>
        <v>22</v>
      </c>
      <c r="P282" s="42">
        <f>+'Cotizantes (F)'!P282+'Cotizantes (M)'!P282+'Cotizantes (SI)'!P282</f>
        <v>19</v>
      </c>
      <c r="Q282" s="42">
        <f>+'Cotizantes (F)'!Q282+'Cotizantes (M)'!Q282+'Cotizantes (SI)'!Q282</f>
        <v>14</v>
      </c>
      <c r="R282" s="42">
        <f>+'Cotizantes (F)'!R282+'Cotizantes (M)'!R282+'Cotizantes (SI)'!R282</f>
        <v>11</v>
      </c>
      <c r="S282" s="42">
        <f>+'Cotizantes (F)'!S282+'Cotizantes (M)'!S282+'Cotizantes (SI)'!S282</f>
        <v>5</v>
      </c>
      <c r="T282" s="42">
        <f>+'Cotizantes (F)'!T282+'Cotizantes (M)'!T282+'Cotizantes (SI)'!T282</f>
        <v>5</v>
      </c>
      <c r="U282" s="42">
        <f>+'Cotizantes (F)'!U282+'Cotizantes (M)'!U282+'Cotizantes (SI)'!U282</f>
        <v>3</v>
      </c>
      <c r="V282" s="42">
        <f>+'Cotizantes (F)'!V282+'Cotizantes (M)'!V282+'Cotizantes (SI)'!V282</f>
        <v>2</v>
      </c>
      <c r="W282" s="42">
        <f>+'Cotizantes (F)'!W282+'Cotizantes (M)'!W282+'Cotizantes (SI)'!W282</f>
        <v>1</v>
      </c>
      <c r="X282" s="42">
        <f>+'Cotizantes (F)'!X282+'Cotizantes (M)'!X282+'Cotizantes (SI)'!X282</f>
        <v>0</v>
      </c>
      <c r="Y282" s="42">
        <f>+'Cotizantes (F)'!Y282+'Cotizantes (M)'!Y282+'Cotizantes (SI)'!Y282</f>
        <v>0</v>
      </c>
      <c r="Z282" s="42">
        <f>+'Cotizantes (F)'!Z282+'Cotizantes (M)'!Z282+'Cotizantes (SI)'!Z282</f>
        <v>0</v>
      </c>
      <c r="AA282" s="42">
        <f>+'Cotizantes (F)'!AA282+'Cotizantes (M)'!AA282+'Cotizantes (SI)'!AA282</f>
        <v>207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f>+'Cotizantes (F)'!E283+'Cotizantes (M)'!E283+'Cotizantes (SI)'!E283</f>
        <v>0</v>
      </c>
      <c r="F283" s="42">
        <f>+'Cotizantes (F)'!F283+'Cotizantes (M)'!F283+'Cotizantes (SI)'!F283</f>
        <v>2</v>
      </c>
      <c r="G283" s="42">
        <f>+'Cotizantes (F)'!G283+'Cotizantes (M)'!G283+'Cotizantes (SI)'!G283</f>
        <v>3</v>
      </c>
      <c r="H283" s="42">
        <f>+'Cotizantes (F)'!H283+'Cotizantes (M)'!H283+'Cotizantes (SI)'!H283</f>
        <v>4</v>
      </c>
      <c r="I283" s="42">
        <f>+'Cotizantes (F)'!I283+'Cotizantes (M)'!I283+'Cotizantes (SI)'!I283</f>
        <v>39</v>
      </c>
      <c r="J283" s="42">
        <f>+'Cotizantes (F)'!J283+'Cotizantes (M)'!J283+'Cotizantes (SI)'!J283</f>
        <v>274</v>
      </c>
      <c r="K283" s="42">
        <f>+'Cotizantes (F)'!K283+'Cotizantes (M)'!K283+'Cotizantes (SI)'!K283</f>
        <v>872</v>
      </c>
      <c r="L283" s="42">
        <f>+'Cotizantes (F)'!L283+'Cotizantes (M)'!L283+'Cotizantes (SI)'!L283</f>
        <v>1404</v>
      </c>
      <c r="M283" s="42">
        <f>+'Cotizantes (F)'!M283+'Cotizantes (M)'!M283+'Cotizantes (SI)'!M283</f>
        <v>1333</v>
      </c>
      <c r="N283" s="42">
        <f>+'Cotizantes (F)'!N283+'Cotizantes (M)'!N283+'Cotizantes (SI)'!N283</f>
        <v>1087</v>
      </c>
      <c r="O283" s="42">
        <f>+'Cotizantes (F)'!O283+'Cotizantes (M)'!O283+'Cotizantes (SI)'!O283</f>
        <v>855</v>
      </c>
      <c r="P283" s="42">
        <f>+'Cotizantes (F)'!P283+'Cotizantes (M)'!P283+'Cotizantes (SI)'!P283</f>
        <v>610</v>
      </c>
      <c r="Q283" s="42">
        <f>+'Cotizantes (F)'!Q283+'Cotizantes (M)'!Q283+'Cotizantes (SI)'!Q283</f>
        <v>512</v>
      </c>
      <c r="R283" s="42">
        <f>+'Cotizantes (F)'!R283+'Cotizantes (M)'!R283+'Cotizantes (SI)'!R283</f>
        <v>380</v>
      </c>
      <c r="S283" s="42">
        <f>+'Cotizantes (F)'!S283+'Cotizantes (M)'!S283+'Cotizantes (SI)'!S283</f>
        <v>225</v>
      </c>
      <c r="T283" s="42">
        <f>+'Cotizantes (F)'!T283+'Cotizantes (M)'!T283+'Cotizantes (SI)'!T283</f>
        <v>142</v>
      </c>
      <c r="U283" s="42">
        <f>+'Cotizantes (F)'!U283+'Cotizantes (M)'!U283+'Cotizantes (SI)'!U283</f>
        <v>69</v>
      </c>
      <c r="V283" s="42">
        <f>+'Cotizantes (F)'!V283+'Cotizantes (M)'!V283+'Cotizantes (SI)'!V283</f>
        <v>42</v>
      </c>
      <c r="W283" s="42">
        <f>+'Cotizantes (F)'!W283+'Cotizantes (M)'!W283+'Cotizantes (SI)'!W283</f>
        <v>13</v>
      </c>
      <c r="X283" s="42">
        <f>+'Cotizantes (F)'!X283+'Cotizantes (M)'!X283+'Cotizantes (SI)'!X283</f>
        <v>5</v>
      </c>
      <c r="Y283" s="42">
        <f>+'Cotizantes (F)'!Y283+'Cotizantes (M)'!Y283+'Cotizantes (SI)'!Y283</f>
        <v>0</v>
      </c>
      <c r="Z283" s="42">
        <f>+'Cotizantes (F)'!Z283+'Cotizantes (M)'!Z283+'Cotizantes (SI)'!Z283</f>
        <v>0</v>
      </c>
      <c r="AA283" s="42">
        <f>+'Cotizantes (F)'!AA283+'Cotizantes (M)'!AA283+'Cotizantes (SI)'!AA283</f>
        <v>7871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f>+'Cotizantes (F)'!E284+'Cotizantes (M)'!E284+'Cotizantes (SI)'!E284</f>
        <v>2</v>
      </c>
      <c r="F284" s="42">
        <f>+'Cotizantes (F)'!F284+'Cotizantes (M)'!F284+'Cotizantes (SI)'!F284</f>
        <v>0</v>
      </c>
      <c r="G284" s="42">
        <f>+'Cotizantes (F)'!G284+'Cotizantes (M)'!G284+'Cotizantes (SI)'!G284</f>
        <v>0</v>
      </c>
      <c r="H284" s="42">
        <f>+'Cotizantes (F)'!H284+'Cotizantes (M)'!H284+'Cotizantes (SI)'!H284</f>
        <v>2</v>
      </c>
      <c r="I284" s="42">
        <f>+'Cotizantes (F)'!I284+'Cotizantes (M)'!I284+'Cotizantes (SI)'!I284</f>
        <v>11</v>
      </c>
      <c r="J284" s="42">
        <f>+'Cotizantes (F)'!J284+'Cotizantes (M)'!J284+'Cotizantes (SI)'!J284</f>
        <v>129</v>
      </c>
      <c r="K284" s="42">
        <f>+'Cotizantes (F)'!K284+'Cotizantes (M)'!K284+'Cotizantes (SI)'!K284</f>
        <v>343</v>
      </c>
      <c r="L284" s="42">
        <f>+'Cotizantes (F)'!L284+'Cotizantes (M)'!L284+'Cotizantes (SI)'!L284</f>
        <v>578</v>
      </c>
      <c r="M284" s="42">
        <f>+'Cotizantes (F)'!M284+'Cotizantes (M)'!M284+'Cotizantes (SI)'!M284</f>
        <v>540</v>
      </c>
      <c r="N284" s="42">
        <f>+'Cotizantes (F)'!N284+'Cotizantes (M)'!N284+'Cotizantes (SI)'!N284</f>
        <v>507</v>
      </c>
      <c r="O284" s="42">
        <f>+'Cotizantes (F)'!O284+'Cotizantes (M)'!O284+'Cotizantes (SI)'!O284</f>
        <v>456</v>
      </c>
      <c r="P284" s="42">
        <f>+'Cotizantes (F)'!P284+'Cotizantes (M)'!P284+'Cotizantes (SI)'!P284</f>
        <v>357</v>
      </c>
      <c r="Q284" s="42">
        <f>+'Cotizantes (F)'!Q284+'Cotizantes (M)'!Q284+'Cotizantes (SI)'!Q284</f>
        <v>262</v>
      </c>
      <c r="R284" s="42">
        <f>+'Cotizantes (F)'!R284+'Cotizantes (M)'!R284+'Cotizantes (SI)'!R284</f>
        <v>123</v>
      </c>
      <c r="S284" s="42">
        <f>+'Cotizantes (F)'!S284+'Cotizantes (M)'!S284+'Cotizantes (SI)'!S284</f>
        <v>67</v>
      </c>
      <c r="T284" s="42">
        <f>+'Cotizantes (F)'!T284+'Cotizantes (M)'!T284+'Cotizantes (SI)'!T284</f>
        <v>39</v>
      </c>
      <c r="U284" s="42">
        <f>+'Cotizantes (F)'!U284+'Cotizantes (M)'!U284+'Cotizantes (SI)'!U284</f>
        <v>34</v>
      </c>
      <c r="V284" s="42">
        <f>+'Cotizantes (F)'!V284+'Cotizantes (M)'!V284+'Cotizantes (SI)'!V284</f>
        <v>13</v>
      </c>
      <c r="W284" s="42">
        <f>+'Cotizantes (F)'!W284+'Cotizantes (M)'!W284+'Cotizantes (SI)'!W284</f>
        <v>2</v>
      </c>
      <c r="X284" s="42">
        <f>+'Cotizantes (F)'!X284+'Cotizantes (M)'!X284+'Cotizantes (SI)'!X284</f>
        <v>1</v>
      </c>
      <c r="Y284" s="42">
        <f>+'Cotizantes (F)'!Y284+'Cotizantes (M)'!Y284+'Cotizantes (SI)'!Y284</f>
        <v>0</v>
      </c>
      <c r="Z284" s="42">
        <f>+'Cotizantes (F)'!Z284+'Cotizantes (M)'!Z284+'Cotizantes (SI)'!Z284</f>
        <v>0</v>
      </c>
      <c r="AA284" s="42">
        <f>+'Cotizantes (F)'!AA284+'Cotizantes (M)'!AA284+'Cotizantes (SI)'!AA284</f>
        <v>3466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f>+'Cotizantes (F)'!E285+'Cotizantes (M)'!E285+'Cotizantes (SI)'!E285</f>
        <v>0</v>
      </c>
      <c r="F285" s="42">
        <f>+'Cotizantes (F)'!F285+'Cotizantes (M)'!F285+'Cotizantes (SI)'!F285</f>
        <v>0</v>
      </c>
      <c r="G285" s="42">
        <f>+'Cotizantes (F)'!G285+'Cotizantes (M)'!G285+'Cotizantes (SI)'!G285</f>
        <v>1</v>
      </c>
      <c r="H285" s="42">
        <f>+'Cotizantes (F)'!H285+'Cotizantes (M)'!H285+'Cotizantes (SI)'!H285</f>
        <v>0</v>
      </c>
      <c r="I285" s="42">
        <f>+'Cotizantes (F)'!I285+'Cotizantes (M)'!I285+'Cotizantes (SI)'!I285</f>
        <v>3</v>
      </c>
      <c r="J285" s="42">
        <f>+'Cotizantes (F)'!J285+'Cotizantes (M)'!J285+'Cotizantes (SI)'!J285</f>
        <v>30</v>
      </c>
      <c r="K285" s="42">
        <f>+'Cotizantes (F)'!K285+'Cotizantes (M)'!K285+'Cotizantes (SI)'!K285</f>
        <v>120</v>
      </c>
      <c r="L285" s="42">
        <f>+'Cotizantes (F)'!L285+'Cotizantes (M)'!L285+'Cotizantes (SI)'!L285</f>
        <v>177</v>
      </c>
      <c r="M285" s="42">
        <f>+'Cotizantes (F)'!M285+'Cotizantes (M)'!M285+'Cotizantes (SI)'!M285</f>
        <v>222</v>
      </c>
      <c r="N285" s="42">
        <f>+'Cotizantes (F)'!N285+'Cotizantes (M)'!N285+'Cotizantes (SI)'!N285</f>
        <v>169</v>
      </c>
      <c r="O285" s="42">
        <f>+'Cotizantes (F)'!O285+'Cotizantes (M)'!O285+'Cotizantes (SI)'!O285</f>
        <v>184</v>
      </c>
      <c r="P285" s="42">
        <f>+'Cotizantes (F)'!P285+'Cotizantes (M)'!P285+'Cotizantes (SI)'!P285</f>
        <v>130</v>
      </c>
      <c r="Q285" s="42">
        <f>+'Cotizantes (F)'!Q285+'Cotizantes (M)'!Q285+'Cotizantes (SI)'!Q285</f>
        <v>112</v>
      </c>
      <c r="R285" s="42">
        <f>+'Cotizantes (F)'!R285+'Cotizantes (M)'!R285+'Cotizantes (SI)'!R285</f>
        <v>63</v>
      </c>
      <c r="S285" s="42">
        <f>+'Cotizantes (F)'!S285+'Cotizantes (M)'!S285+'Cotizantes (SI)'!S285</f>
        <v>50</v>
      </c>
      <c r="T285" s="42">
        <f>+'Cotizantes (F)'!T285+'Cotizantes (M)'!T285+'Cotizantes (SI)'!T285</f>
        <v>37</v>
      </c>
      <c r="U285" s="42">
        <f>+'Cotizantes (F)'!U285+'Cotizantes (M)'!U285+'Cotizantes (SI)'!U285</f>
        <v>20</v>
      </c>
      <c r="V285" s="42">
        <f>+'Cotizantes (F)'!V285+'Cotizantes (M)'!V285+'Cotizantes (SI)'!V285</f>
        <v>5</v>
      </c>
      <c r="W285" s="42">
        <f>+'Cotizantes (F)'!W285+'Cotizantes (M)'!W285+'Cotizantes (SI)'!W285</f>
        <v>1</v>
      </c>
      <c r="X285" s="42">
        <f>+'Cotizantes (F)'!X285+'Cotizantes (M)'!X285+'Cotizantes (SI)'!X285</f>
        <v>1</v>
      </c>
      <c r="Y285" s="42">
        <f>+'Cotizantes (F)'!Y285+'Cotizantes (M)'!Y285+'Cotizantes (SI)'!Y285</f>
        <v>0</v>
      </c>
      <c r="Z285" s="42">
        <f>+'Cotizantes (F)'!Z285+'Cotizantes (M)'!Z285+'Cotizantes (SI)'!Z285</f>
        <v>0</v>
      </c>
      <c r="AA285" s="42">
        <f>+'Cotizantes (F)'!AA285+'Cotizantes (M)'!AA285+'Cotizantes (SI)'!AA285</f>
        <v>1325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f>+'Cotizantes (F)'!E286+'Cotizantes (M)'!E286+'Cotizantes (SI)'!E286</f>
        <v>0</v>
      </c>
      <c r="F286" s="42">
        <f>+'Cotizantes (F)'!F286+'Cotizantes (M)'!F286+'Cotizantes (SI)'!F286</f>
        <v>0</v>
      </c>
      <c r="G286" s="42">
        <f>+'Cotizantes (F)'!G286+'Cotizantes (M)'!G286+'Cotizantes (SI)'!G286</f>
        <v>0</v>
      </c>
      <c r="H286" s="42">
        <f>+'Cotizantes (F)'!H286+'Cotizantes (M)'!H286+'Cotizantes (SI)'!H286</f>
        <v>1</v>
      </c>
      <c r="I286" s="42">
        <f>+'Cotizantes (F)'!I286+'Cotizantes (M)'!I286+'Cotizantes (SI)'!I286</f>
        <v>1</v>
      </c>
      <c r="J286" s="42">
        <f>+'Cotizantes (F)'!J286+'Cotizantes (M)'!J286+'Cotizantes (SI)'!J286</f>
        <v>25</v>
      </c>
      <c r="K286" s="42">
        <f>+'Cotizantes (F)'!K286+'Cotizantes (M)'!K286+'Cotizantes (SI)'!K286</f>
        <v>72</v>
      </c>
      <c r="L286" s="42">
        <f>+'Cotizantes (F)'!L286+'Cotizantes (M)'!L286+'Cotizantes (SI)'!L286</f>
        <v>108</v>
      </c>
      <c r="M286" s="42">
        <f>+'Cotizantes (F)'!M286+'Cotizantes (M)'!M286+'Cotizantes (SI)'!M286</f>
        <v>98</v>
      </c>
      <c r="N286" s="42">
        <f>+'Cotizantes (F)'!N286+'Cotizantes (M)'!N286+'Cotizantes (SI)'!N286</f>
        <v>80</v>
      </c>
      <c r="O286" s="42">
        <f>+'Cotizantes (F)'!O286+'Cotizantes (M)'!O286+'Cotizantes (SI)'!O286</f>
        <v>75</v>
      </c>
      <c r="P286" s="42">
        <f>+'Cotizantes (F)'!P286+'Cotizantes (M)'!P286+'Cotizantes (SI)'!P286</f>
        <v>52</v>
      </c>
      <c r="Q286" s="42">
        <f>+'Cotizantes (F)'!Q286+'Cotizantes (M)'!Q286+'Cotizantes (SI)'!Q286</f>
        <v>38</v>
      </c>
      <c r="R286" s="42">
        <f>+'Cotizantes (F)'!R286+'Cotizantes (M)'!R286+'Cotizantes (SI)'!R286</f>
        <v>29</v>
      </c>
      <c r="S286" s="42">
        <f>+'Cotizantes (F)'!S286+'Cotizantes (M)'!S286+'Cotizantes (SI)'!S286</f>
        <v>19</v>
      </c>
      <c r="T286" s="42">
        <f>+'Cotizantes (F)'!T286+'Cotizantes (M)'!T286+'Cotizantes (SI)'!T286</f>
        <v>17</v>
      </c>
      <c r="U286" s="42">
        <f>+'Cotizantes (F)'!U286+'Cotizantes (M)'!U286+'Cotizantes (SI)'!U286</f>
        <v>3</v>
      </c>
      <c r="V286" s="42">
        <f>+'Cotizantes (F)'!V286+'Cotizantes (M)'!V286+'Cotizantes (SI)'!V286</f>
        <v>2</v>
      </c>
      <c r="W286" s="42">
        <f>+'Cotizantes (F)'!W286+'Cotizantes (M)'!W286+'Cotizantes (SI)'!W286</f>
        <v>0</v>
      </c>
      <c r="X286" s="42">
        <f>+'Cotizantes (F)'!X286+'Cotizantes (M)'!X286+'Cotizantes (SI)'!X286</f>
        <v>0</v>
      </c>
      <c r="Y286" s="42">
        <f>+'Cotizantes (F)'!Y286+'Cotizantes (M)'!Y286+'Cotizantes (SI)'!Y286</f>
        <v>0</v>
      </c>
      <c r="Z286" s="42">
        <f>+'Cotizantes (F)'!Z286+'Cotizantes (M)'!Z286+'Cotizantes (SI)'!Z286</f>
        <v>0</v>
      </c>
      <c r="AA286" s="42">
        <f>+'Cotizantes (F)'!AA286+'Cotizantes (M)'!AA286+'Cotizantes (SI)'!AA286</f>
        <v>620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f>+'Cotizantes (F)'!E287+'Cotizantes (M)'!E287+'Cotizantes (SI)'!E287</f>
        <v>0</v>
      </c>
      <c r="F287" s="42">
        <f>+'Cotizantes (F)'!F287+'Cotizantes (M)'!F287+'Cotizantes (SI)'!F287</f>
        <v>0</v>
      </c>
      <c r="G287" s="42">
        <f>+'Cotizantes (F)'!G287+'Cotizantes (M)'!G287+'Cotizantes (SI)'!G287</f>
        <v>0</v>
      </c>
      <c r="H287" s="42">
        <f>+'Cotizantes (F)'!H287+'Cotizantes (M)'!H287+'Cotizantes (SI)'!H287</f>
        <v>0</v>
      </c>
      <c r="I287" s="42">
        <f>+'Cotizantes (F)'!I287+'Cotizantes (M)'!I287+'Cotizantes (SI)'!I287</f>
        <v>1</v>
      </c>
      <c r="J287" s="42">
        <f>+'Cotizantes (F)'!J287+'Cotizantes (M)'!J287+'Cotizantes (SI)'!J287</f>
        <v>6</v>
      </c>
      <c r="K287" s="42">
        <f>+'Cotizantes (F)'!K287+'Cotizantes (M)'!K287+'Cotizantes (SI)'!K287</f>
        <v>11</v>
      </c>
      <c r="L287" s="42">
        <f>+'Cotizantes (F)'!L287+'Cotizantes (M)'!L287+'Cotizantes (SI)'!L287</f>
        <v>30</v>
      </c>
      <c r="M287" s="42">
        <f>+'Cotizantes (F)'!M287+'Cotizantes (M)'!M287+'Cotizantes (SI)'!M287</f>
        <v>23</v>
      </c>
      <c r="N287" s="42">
        <f>+'Cotizantes (F)'!N287+'Cotizantes (M)'!N287+'Cotizantes (SI)'!N287</f>
        <v>20</v>
      </c>
      <c r="O287" s="42">
        <f>+'Cotizantes (F)'!O287+'Cotizantes (M)'!O287+'Cotizantes (SI)'!O287</f>
        <v>20</v>
      </c>
      <c r="P287" s="42">
        <f>+'Cotizantes (F)'!P287+'Cotizantes (M)'!P287+'Cotizantes (SI)'!P287</f>
        <v>13</v>
      </c>
      <c r="Q287" s="42">
        <f>+'Cotizantes (F)'!Q287+'Cotizantes (M)'!Q287+'Cotizantes (SI)'!Q287</f>
        <v>11</v>
      </c>
      <c r="R287" s="42">
        <f>+'Cotizantes (F)'!R287+'Cotizantes (M)'!R287+'Cotizantes (SI)'!R287</f>
        <v>6</v>
      </c>
      <c r="S287" s="42">
        <f>+'Cotizantes (F)'!S287+'Cotizantes (M)'!S287+'Cotizantes (SI)'!S287</f>
        <v>2</v>
      </c>
      <c r="T287" s="42">
        <f>+'Cotizantes (F)'!T287+'Cotizantes (M)'!T287+'Cotizantes (SI)'!T287</f>
        <v>1</v>
      </c>
      <c r="U287" s="42">
        <f>+'Cotizantes (F)'!U287+'Cotizantes (M)'!U287+'Cotizantes (SI)'!U287</f>
        <v>2</v>
      </c>
      <c r="V287" s="42">
        <f>+'Cotizantes (F)'!V287+'Cotizantes (M)'!V287+'Cotizantes (SI)'!V287</f>
        <v>0</v>
      </c>
      <c r="W287" s="42">
        <f>+'Cotizantes (F)'!W287+'Cotizantes (M)'!W287+'Cotizantes (SI)'!W287</f>
        <v>0</v>
      </c>
      <c r="X287" s="42">
        <f>+'Cotizantes (F)'!X287+'Cotizantes (M)'!X287+'Cotizantes (SI)'!X287</f>
        <v>0</v>
      </c>
      <c r="Y287" s="42">
        <f>+'Cotizantes (F)'!Y287+'Cotizantes (M)'!Y287+'Cotizantes (SI)'!Y287</f>
        <v>0</v>
      </c>
      <c r="Z287" s="42">
        <f>+'Cotizantes (F)'!Z287+'Cotizantes (M)'!Z287+'Cotizantes (SI)'!Z287</f>
        <v>0</v>
      </c>
      <c r="AA287" s="42">
        <f>+'Cotizantes (F)'!AA287+'Cotizantes (M)'!AA287+'Cotizantes (SI)'!AA287</f>
        <v>146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f>+'Cotizantes (F)'!E288+'Cotizantes (M)'!E288+'Cotizantes (SI)'!E288</f>
        <v>0</v>
      </c>
      <c r="F288" s="42">
        <f>+'Cotizantes (F)'!F288+'Cotizantes (M)'!F288+'Cotizantes (SI)'!F288</f>
        <v>0</v>
      </c>
      <c r="G288" s="42">
        <f>+'Cotizantes (F)'!G288+'Cotizantes (M)'!G288+'Cotizantes (SI)'!G288</f>
        <v>0</v>
      </c>
      <c r="H288" s="42">
        <f>+'Cotizantes (F)'!H288+'Cotizantes (M)'!H288+'Cotizantes (SI)'!H288</f>
        <v>0</v>
      </c>
      <c r="I288" s="42">
        <f>+'Cotizantes (F)'!I288+'Cotizantes (M)'!I288+'Cotizantes (SI)'!I288</f>
        <v>2</v>
      </c>
      <c r="J288" s="42">
        <f>+'Cotizantes (F)'!J288+'Cotizantes (M)'!J288+'Cotizantes (SI)'!J288</f>
        <v>24</v>
      </c>
      <c r="K288" s="42">
        <f>+'Cotizantes (F)'!K288+'Cotizantes (M)'!K288+'Cotizantes (SI)'!K288</f>
        <v>84</v>
      </c>
      <c r="L288" s="42">
        <f>+'Cotizantes (F)'!L288+'Cotizantes (M)'!L288+'Cotizantes (SI)'!L288</f>
        <v>72</v>
      </c>
      <c r="M288" s="42">
        <f>+'Cotizantes (F)'!M288+'Cotizantes (M)'!M288+'Cotizantes (SI)'!M288</f>
        <v>61</v>
      </c>
      <c r="N288" s="42">
        <f>+'Cotizantes (F)'!N288+'Cotizantes (M)'!N288+'Cotizantes (SI)'!N288</f>
        <v>65</v>
      </c>
      <c r="O288" s="42">
        <f>+'Cotizantes (F)'!O288+'Cotizantes (M)'!O288+'Cotizantes (SI)'!O288</f>
        <v>49</v>
      </c>
      <c r="P288" s="42">
        <f>+'Cotizantes (F)'!P288+'Cotizantes (M)'!P288+'Cotizantes (SI)'!P288</f>
        <v>45</v>
      </c>
      <c r="Q288" s="42">
        <f>+'Cotizantes (F)'!Q288+'Cotizantes (M)'!Q288+'Cotizantes (SI)'!Q288</f>
        <v>26</v>
      </c>
      <c r="R288" s="42">
        <f>+'Cotizantes (F)'!R288+'Cotizantes (M)'!R288+'Cotizantes (SI)'!R288</f>
        <v>13</v>
      </c>
      <c r="S288" s="42">
        <f>+'Cotizantes (F)'!S288+'Cotizantes (M)'!S288+'Cotizantes (SI)'!S288</f>
        <v>3</v>
      </c>
      <c r="T288" s="42">
        <f>+'Cotizantes (F)'!T288+'Cotizantes (M)'!T288+'Cotizantes (SI)'!T288</f>
        <v>4</v>
      </c>
      <c r="U288" s="42">
        <f>+'Cotizantes (F)'!U288+'Cotizantes (M)'!U288+'Cotizantes (SI)'!U288</f>
        <v>1</v>
      </c>
      <c r="V288" s="42">
        <f>+'Cotizantes (F)'!V288+'Cotizantes (M)'!V288+'Cotizantes (SI)'!V288</f>
        <v>1</v>
      </c>
      <c r="W288" s="42">
        <f>+'Cotizantes (F)'!W288+'Cotizantes (M)'!W288+'Cotizantes (SI)'!W288</f>
        <v>0</v>
      </c>
      <c r="X288" s="42">
        <f>+'Cotizantes (F)'!X288+'Cotizantes (M)'!X288+'Cotizantes (SI)'!X288</f>
        <v>0</v>
      </c>
      <c r="Y288" s="42">
        <f>+'Cotizantes (F)'!Y288+'Cotizantes (M)'!Y288+'Cotizantes (SI)'!Y288</f>
        <v>0</v>
      </c>
      <c r="Z288" s="42">
        <f>+'Cotizantes (F)'!Z288+'Cotizantes (M)'!Z288+'Cotizantes (SI)'!Z288</f>
        <v>0</v>
      </c>
      <c r="AA288" s="42">
        <f>+'Cotizantes (F)'!AA288+'Cotizantes (M)'!AA288+'Cotizantes (SI)'!AA288</f>
        <v>450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f>+'Cotizantes (F)'!E289+'Cotizantes (M)'!E289+'Cotizantes (SI)'!E289</f>
        <v>0</v>
      </c>
      <c r="F289" s="42">
        <f>+'Cotizantes (F)'!F289+'Cotizantes (M)'!F289+'Cotizantes (SI)'!F289</f>
        <v>0</v>
      </c>
      <c r="G289" s="42">
        <f>+'Cotizantes (F)'!G289+'Cotizantes (M)'!G289+'Cotizantes (SI)'!G289</f>
        <v>0</v>
      </c>
      <c r="H289" s="42">
        <f>+'Cotizantes (F)'!H289+'Cotizantes (M)'!H289+'Cotizantes (SI)'!H289</f>
        <v>0</v>
      </c>
      <c r="I289" s="42">
        <f>+'Cotizantes (F)'!I289+'Cotizantes (M)'!I289+'Cotizantes (SI)'!I289</f>
        <v>1</v>
      </c>
      <c r="J289" s="42">
        <f>+'Cotizantes (F)'!J289+'Cotizantes (M)'!J289+'Cotizantes (SI)'!J289</f>
        <v>6</v>
      </c>
      <c r="K289" s="42">
        <f>+'Cotizantes (F)'!K289+'Cotizantes (M)'!K289+'Cotizantes (SI)'!K289</f>
        <v>15</v>
      </c>
      <c r="L289" s="42">
        <f>+'Cotizantes (F)'!L289+'Cotizantes (M)'!L289+'Cotizantes (SI)'!L289</f>
        <v>21</v>
      </c>
      <c r="M289" s="42">
        <f>+'Cotizantes (F)'!M289+'Cotizantes (M)'!M289+'Cotizantes (SI)'!M289</f>
        <v>14</v>
      </c>
      <c r="N289" s="42">
        <f>+'Cotizantes (F)'!N289+'Cotizantes (M)'!N289+'Cotizantes (SI)'!N289</f>
        <v>8</v>
      </c>
      <c r="O289" s="42">
        <f>+'Cotizantes (F)'!O289+'Cotizantes (M)'!O289+'Cotizantes (SI)'!O289</f>
        <v>13</v>
      </c>
      <c r="P289" s="42">
        <f>+'Cotizantes (F)'!P289+'Cotizantes (M)'!P289+'Cotizantes (SI)'!P289</f>
        <v>7</v>
      </c>
      <c r="Q289" s="42">
        <f>+'Cotizantes (F)'!Q289+'Cotizantes (M)'!Q289+'Cotizantes (SI)'!Q289</f>
        <v>7</v>
      </c>
      <c r="R289" s="42">
        <f>+'Cotizantes (F)'!R289+'Cotizantes (M)'!R289+'Cotizantes (SI)'!R289</f>
        <v>4</v>
      </c>
      <c r="S289" s="42">
        <f>+'Cotizantes (F)'!S289+'Cotizantes (M)'!S289+'Cotizantes (SI)'!S289</f>
        <v>4</v>
      </c>
      <c r="T289" s="42">
        <f>+'Cotizantes (F)'!T289+'Cotizantes (M)'!T289+'Cotizantes (SI)'!T289</f>
        <v>2</v>
      </c>
      <c r="U289" s="42">
        <f>+'Cotizantes (F)'!U289+'Cotizantes (M)'!U289+'Cotizantes (SI)'!U289</f>
        <v>0</v>
      </c>
      <c r="V289" s="42">
        <f>+'Cotizantes (F)'!V289+'Cotizantes (M)'!V289+'Cotizantes (SI)'!V289</f>
        <v>0</v>
      </c>
      <c r="W289" s="42">
        <f>+'Cotizantes (F)'!W289+'Cotizantes (M)'!W289+'Cotizantes (SI)'!W289</f>
        <v>0</v>
      </c>
      <c r="X289" s="42">
        <f>+'Cotizantes (F)'!X289+'Cotizantes (M)'!X289+'Cotizantes (SI)'!X289</f>
        <v>0</v>
      </c>
      <c r="Y289" s="42">
        <f>+'Cotizantes (F)'!Y289+'Cotizantes (M)'!Y289+'Cotizantes (SI)'!Y289</f>
        <v>0</v>
      </c>
      <c r="Z289" s="42">
        <f>+'Cotizantes (F)'!Z289+'Cotizantes (M)'!Z289+'Cotizantes (SI)'!Z289</f>
        <v>0</v>
      </c>
      <c r="AA289" s="42">
        <f>+'Cotizantes (F)'!AA289+'Cotizantes (M)'!AA289+'Cotizantes (SI)'!AA289</f>
        <v>102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f>+'Cotizantes (F)'!E290+'Cotizantes (M)'!E290+'Cotizantes (SI)'!E290</f>
        <v>0</v>
      </c>
      <c r="F290" s="42">
        <f>+'Cotizantes (F)'!F290+'Cotizantes (M)'!F290+'Cotizantes (SI)'!F290</f>
        <v>0</v>
      </c>
      <c r="G290" s="42">
        <f>+'Cotizantes (F)'!G290+'Cotizantes (M)'!G290+'Cotizantes (SI)'!G290</f>
        <v>0</v>
      </c>
      <c r="H290" s="42">
        <f>+'Cotizantes (F)'!H290+'Cotizantes (M)'!H290+'Cotizantes (SI)'!H290</f>
        <v>0</v>
      </c>
      <c r="I290" s="42">
        <f>+'Cotizantes (F)'!I290+'Cotizantes (M)'!I290+'Cotizantes (SI)'!I290</f>
        <v>0</v>
      </c>
      <c r="J290" s="42">
        <f>+'Cotizantes (F)'!J290+'Cotizantes (M)'!J290+'Cotizantes (SI)'!J290</f>
        <v>3</v>
      </c>
      <c r="K290" s="42">
        <f>+'Cotizantes (F)'!K290+'Cotizantes (M)'!K290+'Cotizantes (SI)'!K290</f>
        <v>15</v>
      </c>
      <c r="L290" s="42">
        <f>+'Cotizantes (F)'!L290+'Cotizantes (M)'!L290+'Cotizantes (SI)'!L290</f>
        <v>27</v>
      </c>
      <c r="M290" s="42">
        <f>+'Cotizantes (F)'!M290+'Cotizantes (M)'!M290+'Cotizantes (SI)'!M290</f>
        <v>15</v>
      </c>
      <c r="N290" s="42">
        <f>+'Cotizantes (F)'!N290+'Cotizantes (M)'!N290+'Cotizantes (SI)'!N290</f>
        <v>16</v>
      </c>
      <c r="O290" s="42">
        <f>+'Cotizantes (F)'!O290+'Cotizantes (M)'!O290+'Cotizantes (SI)'!O290</f>
        <v>17</v>
      </c>
      <c r="P290" s="42">
        <f>+'Cotizantes (F)'!P290+'Cotizantes (M)'!P290+'Cotizantes (SI)'!P290</f>
        <v>14</v>
      </c>
      <c r="Q290" s="42">
        <f>+'Cotizantes (F)'!Q290+'Cotizantes (M)'!Q290+'Cotizantes (SI)'!Q290</f>
        <v>9</v>
      </c>
      <c r="R290" s="42">
        <f>+'Cotizantes (F)'!R290+'Cotizantes (M)'!R290+'Cotizantes (SI)'!R290</f>
        <v>7</v>
      </c>
      <c r="S290" s="42">
        <f>+'Cotizantes (F)'!S290+'Cotizantes (M)'!S290+'Cotizantes (SI)'!S290</f>
        <v>2</v>
      </c>
      <c r="T290" s="42">
        <f>+'Cotizantes (F)'!T290+'Cotizantes (M)'!T290+'Cotizantes (SI)'!T290</f>
        <v>1</v>
      </c>
      <c r="U290" s="42">
        <f>+'Cotizantes (F)'!U290+'Cotizantes (M)'!U290+'Cotizantes (SI)'!U290</f>
        <v>0</v>
      </c>
      <c r="V290" s="42">
        <f>+'Cotizantes (F)'!V290+'Cotizantes (M)'!V290+'Cotizantes (SI)'!V290</f>
        <v>2</v>
      </c>
      <c r="W290" s="42">
        <f>+'Cotizantes (F)'!W290+'Cotizantes (M)'!W290+'Cotizantes (SI)'!W290</f>
        <v>0</v>
      </c>
      <c r="X290" s="42">
        <f>+'Cotizantes (F)'!X290+'Cotizantes (M)'!X290+'Cotizantes (SI)'!X290</f>
        <v>0</v>
      </c>
      <c r="Y290" s="42">
        <f>+'Cotizantes (F)'!Y290+'Cotizantes (M)'!Y290+'Cotizantes (SI)'!Y290</f>
        <v>0</v>
      </c>
      <c r="Z290" s="42">
        <f>+'Cotizantes (F)'!Z290+'Cotizantes (M)'!Z290+'Cotizantes (SI)'!Z290</f>
        <v>0</v>
      </c>
      <c r="AA290" s="42">
        <f>+'Cotizantes (F)'!AA290+'Cotizantes (M)'!AA290+'Cotizantes (SI)'!AA290</f>
        <v>128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f>+'Cotizantes (F)'!E291+'Cotizantes (M)'!E291+'Cotizantes (SI)'!E291</f>
        <v>0</v>
      </c>
      <c r="F291" s="42">
        <f>+'Cotizantes (F)'!F291+'Cotizantes (M)'!F291+'Cotizantes (SI)'!F291</f>
        <v>0</v>
      </c>
      <c r="G291" s="42">
        <f>+'Cotizantes (F)'!G291+'Cotizantes (M)'!G291+'Cotizantes (SI)'!G291</f>
        <v>0</v>
      </c>
      <c r="H291" s="42">
        <f>+'Cotizantes (F)'!H291+'Cotizantes (M)'!H291+'Cotizantes (SI)'!H291</f>
        <v>0</v>
      </c>
      <c r="I291" s="42">
        <f>+'Cotizantes (F)'!I291+'Cotizantes (M)'!I291+'Cotizantes (SI)'!I291</f>
        <v>6</v>
      </c>
      <c r="J291" s="42">
        <f>+'Cotizantes (F)'!J291+'Cotizantes (M)'!J291+'Cotizantes (SI)'!J291</f>
        <v>41</v>
      </c>
      <c r="K291" s="42">
        <f>+'Cotizantes (F)'!K291+'Cotizantes (M)'!K291+'Cotizantes (SI)'!K291</f>
        <v>114</v>
      </c>
      <c r="L291" s="42">
        <f>+'Cotizantes (F)'!L291+'Cotizantes (M)'!L291+'Cotizantes (SI)'!L291</f>
        <v>198</v>
      </c>
      <c r="M291" s="42">
        <f>+'Cotizantes (F)'!M291+'Cotizantes (M)'!M291+'Cotizantes (SI)'!M291</f>
        <v>142</v>
      </c>
      <c r="N291" s="42">
        <f>+'Cotizantes (F)'!N291+'Cotizantes (M)'!N291+'Cotizantes (SI)'!N291</f>
        <v>153</v>
      </c>
      <c r="O291" s="42">
        <f>+'Cotizantes (F)'!O291+'Cotizantes (M)'!O291+'Cotizantes (SI)'!O291</f>
        <v>96</v>
      </c>
      <c r="P291" s="42">
        <f>+'Cotizantes (F)'!P291+'Cotizantes (M)'!P291+'Cotizantes (SI)'!P291</f>
        <v>66</v>
      </c>
      <c r="Q291" s="42">
        <f>+'Cotizantes (F)'!Q291+'Cotizantes (M)'!Q291+'Cotizantes (SI)'!Q291</f>
        <v>36</v>
      </c>
      <c r="R291" s="42">
        <f>+'Cotizantes (F)'!R291+'Cotizantes (M)'!R291+'Cotizantes (SI)'!R291</f>
        <v>17</v>
      </c>
      <c r="S291" s="42">
        <f>+'Cotizantes (F)'!S291+'Cotizantes (M)'!S291+'Cotizantes (SI)'!S291</f>
        <v>11</v>
      </c>
      <c r="T291" s="42">
        <f>+'Cotizantes (F)'!T291+'Cotizantes (M)'!T291+'Cotizantes (SI)'!T291</f>
        <v>6</v>
      </c>
      <c r="U291" s="42">
        <f>+'Cotizantes (F)'!U291+'Cotizantes (M)'!U291+'Cotizantes (SI)'!U291</f>
        <v>1</v>
      </c>
      <c r="V291" s="42">
        <f>+'Cotizantes (F)'!V291+'Cotizantes (M)'!V291+'Cotizantes (SI)'!V291</f>
        <v>0</v>
      </c>
      <c r="W291" s="42">
        <f>+'Cotizantes (F)'!W291+'Cotizantes (M)'!W291+'Cotizantes (SI)'!W291</f>
        <v>0</v>
      </c>
      <c r="X291" s="42">
        <f>+'Cotizantes (F)'!X291+'Cotizantes (M)'!X291+'Cotizantes (SI)'!X291</f>
        <v>0</v>
      </c>
      <c r="Y291" s="42">
        <f>+'Cotizantes (F)'!Y291+'Cotizantes (M)'!Y291+'Cotizantes (SI)'!Y291</f>
        <v>0</v>
      </c>
      <c r="Z291" s="42">
        <f>+'Cotizantes (F)'!Z291+'Cotizantes (M)'!Z291+'Cotizantes (SI)'!Z291</f>
        <v>0</v>
      </c>
      <c r="AA291" s="42">
        <f>+'Cotizantes (F)'!AA291+'Cotizantes (M)'!AA291+'Cotizantes (SI)'!AA291</f>
        <v>887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f>+'Cotizantes (F)'!E292+'Cotizantes (M)'!E292+'Cotizantes (SI)'!E292</f>
        <v>0</v>
      </c>
      <c r="F292" s="42">
        <f>+'Cotizantes (F)'!F292+'Cotizantes (M)'!F292+'Cotizantes (SI)'!F292</f>
        <v>0</v>
      </c>
      <c r="G292" s="42">
        <f>+'Cotizantes (F)'!G292+'Cotizantes (M)'!G292+'Cotizantes (SI)'!G292</f>
        <v>0</v>
      </c>
      <c r="H292" s="42">
        <f>+'Cotizantes (F)'!H292+'Cotizantes (M)'!H292+'Cotizantes (SI)'!H292</f>
        <v>0</v>
      </c>
      <c r="I292" s="42">
        <f>+'Cotizantes (F)'!I292+'Cotizantes (M)'!I292+'Cotizantes (SI)'!I292</f>
        <v>0</v>
      </c>
      <c r="J292" s="42">
        <f>+'Cotizantes (F)'!J292+'Cotizantes (M)'!J292+'Cotizantes (SI)'!J292</f>
        <v>5</v>
      </c>
      <c r="K292" s="42">
        <f>+'Cotizantes (F)'!K292+'Cotizantes (M)'!K292+'Cotizantes (SI)'!K292</f>
        <v>28</v>
      </c>
      <c r="L292" s="42">
        <f>+'Cotizantes (F)'!L292+'Cotizantes (M)'!L292+'Cotizantes (SI)'!L292</f>
        <v>27</v>
      </c>
      <c r="M292" s="42">
        <f>+'Cotizantes (F)'!M292+'Cotizantes (M)'!M292+'Cotizantes (SI)'!M292</f>
        <v>29</v>
      </c>
      <c r="N292" s="42">
        <f>+'Cotizantes (F)'!N292+'Cotizantes (M)'!N292+'Cotizantes (SI)'!N292</f>
        <v>18</v>
      </c>
      <c r="O292" s="42">
        <f>+'Cotizantes (F)'!O292+'Cotizantes (M)'!O292+'Cotizantes (SI)'!O292</f>
        <v>12</v>
      </c>
      <c r="P292" s="42">
        <f>+'Cotizantes (F)'!P292+'Cotizantes (M)'!P292+'Cotizantes (SI)'!P292</f>
        <v>9</v>
      </c>
      <c r="Q292" s="42">
        <f>+'Cotizantes (F)'!Q292+'Cotizantes (M)'!Q292+'Cotizantes (SI)'!Q292</f>
        <v>11</v>
      </c>
      <c r="R292" s="42">
        <f>+'Cotizantes (F)'!R292+'Cotizantes (M)'!R292+'Cotizantes (SI)'!R292</f>
        <v>2</v>
      </c>
      <c r="S292" s="42">
        <f>+'Cotizantes (F)'!S292+'Cotizantes (M)'!S292+'Cotizantes (SI)'!S292</f>
        <v>5</v>
      </c>
      <c r="T292" s="42">
        <f>+'Cotizantes (F)'!T292+'Cotizantes (M)'!T292+'Cotizantes (SI)'!T292</f>
        <v>1</v>
      </c>
      <c r="U292" s="42">
        <f>+'Cotizantes (F)'!U292+'Cotizantes (M)'!U292+'Cotizantes (SI)'!U292</f>
        <v>0</v>
      </c>
      <c r="V292" s="42">
        <f>+'Cotizantes (F)'!V292+'Cotizantes (M)'!V292+'Cotizantes (SI)'!V292</f>
        <v>2</v>
      </c>
      <c r="W292" s="42">
        <f>+'Cotizantes (F)'!W292+'Cotizantes (M)'!W292+'Cotizantes (SI)'!W292</f>
        <v>0</v>
      </c>
      <c r="X292" s="42">
        <f>+'Cotizantes (F)'!X292+'Cotizantes (M)'!X292+'Cotizantes (SI)'!X292</f>
        <v>0</v>
      </c>
      <c r="Y292" s="42">
        <f>+'Cotizantes (F)'!Y292+'Cotizantes (M)'!Y292+'Cotizantes (SI)'!Y292</f>
        <v>0</v>
      </c>
      <c r="Z292" s="42">
        <f>+'Cotizantes (F)'!Z292+'Cotizantes (M)'!Z292+'Cotizantes (SI)'!Z292</f>
        <v>0</v>
      </c>
      <c r="AA292" s="42">
        <f>+'Cotizantes (F)'!AA292+'Cotizantes (M)'!AA292+'Cotizantes (SI)'!AA292</f>
        <v>149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f>+'Cotizantes (F)'!E293+'Cotizantes (M)'!E293+'Cotizantes (SI)'!E293</f>
        <v>0</v>
      </c>
      <c r="F293" s="42">
        <f>+'Cotizantes (F)'!F293+'Cotizantes (M)'!F293+'Cotizantes (SI)'!F293</f>
        <v>0</v>
      </c>
      <c r="G293" s="42">
        <f>+'Cotizantes (F)'!G293+'Cotizantes (M)'!G293+'Cotizantes (SI)'!G293</f>
        <v>0</v>
      </c>
      <c r="H293" s="42">
        <f>+'Cotizantes (F)'!H293+'Cotizantes (M)'!H293+'Cotizantes (SI)'!H293</f>
        <v>0</v>
      </c>
      <c r="I293" s="42">
        <f>+'Cotizantes (F)'!I293+'Cotizantes (M)'!I293+'Cotizantes (SI)'!I293</f>
        <v>3</v>
      </c>
      <c r="J293" s="42">
        <f>+'Cotizantes (F)'!J293+'Cotizantes (M)'!J293+'Cotizantes (SI)'!J293</f>
        <v>6</v>
      </c>
      <c r="K293" s="42">
        <f>+'Cotizantes (F)'!K293+'Cotizantes (M)'!K293+'Cotizantes (SI)'!K293</f>
        <v>15</v>
      </c>
      <c r="L293" s="42">
        <f>+'Cotizantes (F)'!L293+'Cotizantes (M)'!L293+'Cotizantes (SI)'!L293</f>
        <v>43</v>
      </c>
      <c r="M293" s="42">
        <f>+'Cotizantes (F)'!M293+'Cotizantes (M)'!M293+'Cotizantes (SI)'!M293</f>
        <v>36</v>
      </c>
      <c r="N293" s="42">
        <f>+'Cotizantes (F)'!N293+'Cotizantes (M)'!N293+'Cotizantes (SI)'!N293</f>
        <v>34</v>
      </c>
      <c r="O293" s="42">
        <f>+'Cotizantes (F)'!O293+'Cotizantes (M)'!O293+'Cotizantes (SI)'!O293</f>
        <v>31</v>
      </c>
      <c r="P293" s="42">
        <f>+'Cotizantes (F)'!P293+'Cotizantes (M)'!P293+'Cotizantes (SI)'!P293</f>
        <v>22</v>
      </c>
      <c r="Q293" s="42">
        <f>+'Cotizantes (F)'!Q293+'Cotizantes (M)'!Q293+'Cotizantes (SI)'!Q293</f>
        <v>22</v>
      </c>
      <c r="R293" s="42">
        <f>+'Cotizantes (F)'!R293+'Cotizantes (M)'!R293+'Cotizantes (SI)'!R293</f>
        <v>19</v>
      </c>
      <c r="S293" s="42">
        <f>+'Cotizantes (F)'!S293+'Cotizantes (M)'!S293+'Cotizantes (SI)'!S293</f>
        <v>9</v>
      </c>
      <c r="T293" s="42">
        <f>+'Cotizantes (F)'!T293+'Cotizantes (M)'!T293+'Cotizantes (SI)'!T293</f>
        <v>8</v>
      </c>
      <c r="U293" s="42">
        <f>+'Cotizantes (F)'!U293+'Cotizantes (M)'!U293+'Cotizantes (SI)'!U293</f>
        <v>1</v>
      </c>
      <c r="V293" s="42">
        <f>+'Cotizantes (F)'!V293+'Cotizantes (M)'!V293+'Cotizantes (SI)'!V293</f>
        <v>0</v>
      </c>
      <c r="W293" s="42">
        <f>+'Cotizantes (F)'!W293+'Cotizantes (M)'!W293+'Cotizantes (SI)'!W293</f>
        <v>0</v>
      </c>
      <c r="X293" s="42">
        <f>+'Cotizantes (F)'!X293+'Cotizantes (M)'!X293+'Cotizantes (SI)'!X293</f>
        <v>0</v>
      </c>
      <c r="Y293" s="42">
        <f>+'Cotizantes (F)'!Y293+'Cotizantes (M)'!Y293+'Cotizantes (SI)'!Y293</f>
        <v>0</v>
      </c>
      <c r="Z293" s="42">
        <f>+'Cotizantes (F)'!Z293+'Cotizantes (M)'!Z293+'Cotizantes (SI)'!Z293</f>
        <v>0</v>
      </c>
      <c r="AA293" s="42">
        <f>+'Cotizantes (F)'!AA293+'Cotizantes (M)'!AA293+'Cotizantes (SI)'!AA293</f>
        <v>249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f>+'Cotizantes (F)'!E294+'Cotizantes (M)'!E294+'Cotizantes (SI)'!E294</f>
        <v>0</v>
      </c>
      <c r="F294" s="42">
        <f>+'Cotizantes (F)'!F294+'Cotizantes (M)'!F294+'Cotizantes (SI)'!F294</f>
        <v>1</v>
      </c>
      <c r="G294" s="42">
        <f>+'Cotizantes (F)'!G294+'Cotizantes (M)'!G294+'Cotizantes (SI)'!G294</f>
        <v>3</v>
      </c>
      <c r="H294" s="42">
        <f>+'Cotizantes (F)'!H294+'Cotizantes (M)'!H294+'Cotizantes (SI)'!H294</f>
        <v>3</v>
      </c>
      <c r="I294" s="42">
        <f>+'Cotizantes (F)'!I294+'Cotizantes (M)'!I294+'Cotizantes (SI)'!I294</f>
        <v>39</v>
      </c>
      <c r="J294" s="42">
        <f>+'Cotizantes (F)'!J294+'Cotizantes (M)'!J294+'Cotizantes (SI)'!J294</f>
        <v>435</v>
      </c>
      <c r="K294" s="42">
        <f>+'Cotizantes (F)'!K294+'Cotizantes (M)'!K294+'Cotizantes (SI)'!K294</f>
        <v>1265</v>
      </c>
      <c r="L294" s="42">
        <f>+'Cotizantes (F)'!L294+'Cotizantes (M)'!L294+'Cotizantes (SI)'!L294</f>
        <v>2003</v>
      </c>
      <c r="M294" s="42">
        <f>+'Cotizantes (F)'!M294+'Cotizantes (M)'!M294+'Cotizantes (SI)'!M294</f>
        <v>1815</v>
      </c>
      <c r="N294" s="42">
        <f>+'Cotizantes (F)'!N294+'Cotizantes (M)'!N294+'Cotizantes (SI)'!N294</f>
        <v>1529</v>
      </c>
      <c r="O294" s="42">
        <f>+'Cotizantes (F)'!O294+'Cotizantes (M)'!O294+'Cotizantes (SI)'!O294</f>
        <v>1342</v>
      </c>
      <c r="P294" s="42">
        <f>+'Cotizantes (F)'!P294+'Cotizantes (M)'!P294+'Cotizantes (SI)'!P294</f>
        <v>978</v>
      </c>
      <c r="Q294" s="42">
        <f>+'Cotizantes (F)'!Q294+'Cotizantes (M)'!Q294+'Cotizantes (SI)'!Q294</f>
        <v>858</v>
      </c>
      <c r="R294" s="42">
        <f>+'Cotizantes (F)'!R294+'Cotizantes (M)'!R294+'Cotizantes (SI)'!R294</f>
        <v>683</v>
      </c>
      <c r="S294" s="42">
        <f>+'Cotizantes (F)'!S294+'Cotizantes (M)'!S294+'Cotizantes (SI)'!S294</f>
        <v>441</v>
      </c>
      <c r="T294" s="42">
        <f>+'Cotizantes (F)'!T294+'Cotizantes (M)'!T294+'Cotizantes (SI)'!T294</f>
        <v>283</v>
      </c>
      <c r="U294" s="42">
        <f>+'Cotizantes (F)'!U294+'Cotizantes (M)'!U294+'Cotizantes (SI)'!U294</f>
        <v>200</v>
      </c>
      <c r="V294" s="42">
        <f>+'Cotizantes (F)'!V294+'Cotizantes (M)'!V294+'Cotizantes (SI)'!V294</f>
        <v>100</v>
      </c>
      <c r="W294" s="42">
        <f>+'Cotizantes (F)'!W294+'Cotizantes (M)'!W294+'Cotizantes (SI)'!W294</f>
        <v>51</v>
      </c>
      <c r="X294" s="42">
        <f>+'Cotizantes (F)'!X294+'Cotizantes (M)'!X294+'Cotizantes (SI)'!X294</f>
        <v>10</v>
      </c>
      <c r="Y294" s="42">
        <f>+'Cotizantes (F)'!Y294+'Cotizantes (M)'!Y294+'Cotizantes (SI)'!Y294</f>
        <v>2</v>
      </c>
      <c r="Z294" s="42">
        <f>+'Cotizantes (F)'!Z294+'Cotizantes (M)'!Z294+'Cotizantes (SI)'!Z294</f>
        <v>0</v>
      </c>
      <c r="AA294" s="42">
        <f>+'Cotizantes (F)'!AA294+'Cotizantes (M)'!AA294+'Cotizantes (SI)'!AA294</f>
        <v>12041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f>+'Cotizantes (F)'!E295+'Cotizantes (M)'!E295+'Cotizantes (SI)'!E295</f>
        <v>0</v>
      </c>
      <c r="F295" s="42">
        <f>+'Cotizantes (F)'!F295+'Cotizantes (M)'!F295+'Cotizantes (SI)'!F295</f>
        <v>0</v>
      </c>
      <c r="G295" s="42">
        <f>+'Cotizantes (F)'!G295+'Cotizantes (M)'!G295+'Cotizantes (SI)'!G295</f>
        <v>0</v>
      </c>
      <c r="H295" s="42">
        <f>+'Cotizantes (F)'!H295+'Cotizantes (M)'!H295+'Cotizantes (SI)'!H295</f>
        <v>1</v>
      </c>
      <c r="I295" s="42">
        <f>+'Cotizantes (F)'!I295+'Cotizantes (M)'!I295+'Cotizantes (SI)'!I295</f>
        <v>7</v>
      </c>
      <c r="J295" s="42">
        <f>+'Cotizantes (F)'!J295+'Cotizantes (M)'!J295+'Cotizantes (SI)'!J295</f>
        <v>24</v>
      </c>
      <c r="K295" s="42">
        <f>+'Cotizantes (F)'!K295+'Cotizantes (M)'!K295+'Cotizantes (SI)'!K295</f>
        <v>41</v>
      </c>
      <c r="L295" s="42">
        <f>+'Cotizantes (F)'!L295+'Cotizantes (M)'!L295+'Cotizantes (SI)'!L295</f>
        <v>25</v>
      </c>
      <c r="M295" s="42">
        <f>+'Cotizantes (F)'!M295+'Cotizantes (M)'!M295+'Cotizantes (SI)'!M295</f>
        <v>23</v>
      </c>
      <c r="N295" s="42">
        <f>+'Cotizantes (F)'!N295+'Cotizantes (M)'!N295+'Cotizantes (SI)'!N295</f>
        <v>27</v>
      </c>
      <c r="O295" s="42">
        <f>+'Cotizantes (F)'!O295+'Cotizantes (M)'!O295+'Cotizantes (SI)'!O295</f>
        <v>17</v>
      </c>
      <c r="P295" s="42">
        <f>+'Cotizantes (F)'!P295+'Cotizantes (M)'!P295+'Cotizantes (SI)'!P295</f>
        <v>14</v>
      </c>
      <c r="Q295" s="42">
        <f>+'Cotizantes (F)'!Q295+'Cotizantes (M)'!Q295+'Cotizantes (SI)'!Q295</f>
        <v>12</v>
      </c>
      <c r="R295" s="42">
        <f>+'Cotizantes (F)'!R295+'Cotizantes (M)'!R295+'Cotizantes (SI)'!R295</f>
        <v>10</v>
      </c>
      <c r="S295" s="42">
        <f>+'Cotizantes (F)'!S295+'Cotizantes (M)'!S295+'Cotizantes (SI)'!S295</f>
        <v>14</v>
      </c>
      <c r="T295" s="42">
        <f>+'Cotizantes (F)'!T295+'Cotizantes (M)'!T295+'Cotizantes (SI)'!T295</f>
        <v>9</v>
      </c>
      <c r="U295" s="42">
        <f>+'Cotizantes (F)'!U295+'Cotizantes (M)'!U295+'Cotizantes (SI)'!U295</f>
        <v>5</v>
      </c>
      <c r="V295" s="42">
        <f>+'Cotizantes (F)'!V295+'Cotizantes (M)'!V295+'Cotizantes (SI)'!V295</f>
        <v>2</v>
      </c>
      <c r="W295" s="42">
        <f>+'Cotizantes (F)'!W295+'Cotizantes (M)'!W295+'Cotizantes (SI)'!W295</f>
        <v>0</v>
      </c>
      <c r="X295" s="42">
        <f>+'Cotizantes (F)'!X295+'Cotizantes (M)'!X295+'Cotizantes (SI)'!X295</f>
        <v>0</v>
      </c>
      <c r="Y295" s="42">
        <f>+'Cotizantes (F)'!Y295+'Cotizantes (M)'!Y295+'Cotizantes (SI)'!Y295</f>
        <v>0</v>
      </c>
      <c r="Z295" s="42">
        <f>+'Cotizantes (F)'!Z295+'Cotizantes (M)'!Z295+'Cotizantes (SI)'!Z295</f>
        <v>0</v>
      </c>
      <c r="AA295" s="42">
        <f>+'Cotizantes (F)'!AA295+'Cotizantes (M)'!AA295+'Cotizantes (SI)'!AA295</f>
        <v>231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f>+'Cotizantes (F)'!E296+'Cotizantes (M)'!E296+'Cotizantes (SI)'!E296</f>
        <v>0</v>
      </c>
      <c r="F296" s="42">
        <f>+'Cotizantes (F)'!F296+'Cotizantes (M)'!F296+'Cotizantes (SI)'!F296</f>
        <v>0</v>
      </c>
      <c r="G296" s="42">
        <f>+'Cotizantes (F)'!G296+'Cotizantes (M)'!G296+'Cotizantes (SI)'!G296</f>
        <v>0</v>
      </c>
      <c r="H296" s="42">
        <f>+'Cotizantes (F)'!H296+'Cotizantes (M)'!H296+'Cotizantes (SI)'!H296</f>
        <v>0</v>
      </c>
      <c r="I296" s="42">
        <f>+'Cotizantes (F)'!I296+'Cotizantes (M)'!I296+'Cotizantes (SI)'!I296</f>
        <v>1</v>
      </c>
      <c r="J296" s="42">
        <f>+'Cotizantes (F)'!J296+'Cotizantes (M)'!J296+'Cotizantes (SI)'!J296</f>
        <v>26</v>
      </c>
      <c r="K296" s="42">
        <f>+'Cotizantes (F)'!K296+'Cotizantes (M)'!K296+'Cotizantes (SI)'!K296</f>
        <v>52</v>
      </c>
      <c r="L296" s="42">
        <f>+'Cotizantes (F)'!L296+'Cotizantes (M)'!L296+'Cotizantes (SI)'!L296</f>
        <v>72</v>
      </c>
      <c r="M296" s="42">
        <f>+'Cotizantes (F)'!M296+'Cotizantes (M)'!M296+'Cotizantes (SI)'!M296</f>
        <v>66</v>
      </c>
      <c r="N296" s="42">
        <f>+'Cotizantes (F)'!N296+'Cotizantes (M)'!N296+'Cotizantes (SI)'!N296</f>
        <v>52</v>
      </c>
      <c r="O296" s="42">
        <f>+'Cotizantes (F)'!O296+'Cotizantes (M)'!O296+'Cotizantes (SI)'!O296</f>
        <v>52</v>
      </c>
      <c r="P296" s="42">
        <f>+'Cotizantes (F)'!P296+'Cotizantes (M)'!P296+'Cotizantes (SI)'!P296</f>
        <v>43</v>
      </c>
      <c r="Q296" s="42">
        <f>+'Cotizantes (F)'!Q296+'Cotizantes (M)'!Q296+'Cotizantes (SI)'!Q296</f>
        <v>47</v>
      </c>
      <c r="R296" s="42">
        <f>+'Cotizantes (F)'!R296+'Cotizantes (M)'!R296+'Cotizantes (SI)'!R296</f>
        <v>24</v>
      </c>
      <c r="S296" s="42">
        <f>+'Cotizantes (F)'!S296+'Cotizantes (M)'!S296+'Cotizantes (SI)'!S296</f>
        <v>24</v>
      </c>
      <c r="T296" s="42">
        <f>+'Cotizantes (F)'!T296+'Cotizantes (M)'!T296+'Cotizantes (SI)'!T296</f>
        <v>11</v>
      </c>
      <c r="U296" s="42">
        <f>+'Cotizantes (F)'!U296+'Cotizantes (M)'!U296+'Cotizantes (SI)'!U296</f>
        <v>4</v>
      </c>
      <c r="V296" s="42">
        <f>+'Cotizantes (F)'!V296+'Cotizantes (M)'!V296+'Cotizantes (SI)'!V296</f>
        <v>4</v>
      </c>
      <c r="W296" s="42">
        <f>+'Cotizantes (F)'!W296+'Cotizantes (M)'!W296+'Cotizantes (SI)'!W296</f>
        <v>4</v>
      </c>
      <c r="X296" s="42">
        <f>+'Cotizantes (F)'!X296+'Cotizantes (M)'!X296+'Cotizantes (SI)'!X296</f>
        <v>0</v>
      </c>
      <c r="Y296" s="42">
        <f>+'Cotizantes (F)'!Y296+'Cotizantes (M)'!Y296+'Cotizantes (SI)'!Y296</f>
        <v>0</v>
      </c>
      <c r="Z296" s="42">
        <f>+'Cotizantes (F)'!Z296+'Cotizantes (M)'!Z296+'Cotizantes (SI)'!Z296</f>
        <v>0</v>
      </c>
      <c r="AA296" s="42">
        <f>+'Cotizantes (F)'!AA296+'Cotizantes (M)'!AA296+'Cotizantes (SI)'!AA296</f>
        <v>482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f>+'Cotizantes (F)'!E297+'Cotizantes (M)'!E297+'Cotizantes (SI)'!E297</f>
        <v>0</v>
      </c>
      <c r="F297" s="42">
        <f>+'Cotizantes (F)'!F297+'Cotizantes (M)'!F297+'Cotizantes (SI)'!F297</f>
        <v>0</v>
      </c>
      <c r="G297" s="42">
        <f>+'Cotizantes (F)'!G297+'Cotizantes (M)'!G297+'Cotizantes (SI)'!G297</f>
        <v>0</v>
      </c>
      <c r="H297" s="42">
        <f>+'Cotizantes (F)'!H297+'Cotizantes (M)'!H297+'Cotizantes (SI)'!H297</f>
        <v>0</v>
      </c>
      <c r="I297" s="42">
        <f>+'Cotizantes (F)'!I297+'Cotizantes (M)'!I297+'Cotizantes (SI)'!I297</f>
        <v>1</v>
      </c>
      <c r="J297" s="42">
        <f>+'Cotizantes (F)'!J297+'Cotizantes (M)'!J297+'Cotizantes (SI)'!J297</f>
        <v>8</v>
      </c>
      <c r="K297" s="42">
        <f>+'Cotizantes (F)'!K297+'Cotizantes (M)'!K297+'Cotizantes (SI)'!K297</f>
        <v>20</v>
      </c>
      <c r="L297" s="42">
        <f>+'Cotizantes (F)'!L297+'Cotizantes (M)'!L297+'Cotizantes (SI)'!L297</f>
        <v>36</v>
      </c>
      <c r="M297" s="42">
        <f>+'Cotizantes (F)'!M297+'Cotizantes (M)'!M297+'Cotizantes (SI)'!M297</f>
        <v>22</v>
      </c>
      <c r="N297" s="42">
        <f>+'Cotizantes (F)'!N297+'Cotizantes (M)'!N297+'Cotizantes (SI)'!N297</f>
        <v>12</v>
      </c>
      <c r="O297" s="42">
        <f>+'Cotizantes (F)'!O297+'Cotizantes (M)'!O297+'Cotizantes (SI)'!O297</f>
        <v>18</v>
      </c>
      <c r="P297" s="42">
        <f>+'Cotizantes (F)'!P297+'Cotizantes (M)'!P297+'Cotizantes (SI)'!P297</f>
        <v>11</v>
      </c>
      <c r="Q297" s="42">
        <f>+'Cotizantes (F)'!Q297+'Cotizantes (M)'!Q297+'Cotizantes (SI)'!Q297</f>
        <v>15</v>
      </c>
      <c r="R297" s="42">
        <f>+'Cotizantes (F)'!R297+'Cotizantes (M)'!R297+'Cotizantes (SI)'!R297</f>
        <v>9</v>
      </c>
      <c r="S297" s="42">
        <f>+'Cotizantes (F)'!S297+'Cotizantes (M)'!S297+'Cotizantes (SI)'!S297</f>
        <v>10</v>
      </c>
      <c r="T297" s="42">
        <f>+'Cotizantes (F)'!T297+'Cotizantes (M)'!T297+'Cotizantes (SI)'!T297</f>
        <v>6</v>
      </c>
      <c r="U297" s="42">
        <f>+'Cotizantes (F)'!U297+'Cotizantes (M)'!U297+'Cotizantes (SI)'!U297</f>
        <v>5</v>
      </c>
      <c r="V297" s="42">
        <f>+'Cotizantes (F)'!V297+'Cotizantes (M)'!V297+'Cotizantes (SI)'!V297</f>
        <v>1</v>
      </c>
      <c r="W297" s="42">
        <f>+'Cotizantes (F)'!W297+'Cotizantes (M)'!W297+'Cotizantes (SI)'!W297</f>
        <v>1</v>
      </c>
      <c r="X297" s="42">
        <f>+'Cotizantes (F)'!X297+'Cotizantes (M)'!X297+'Cotizantes (SI)'!X297</f>
        <v>0</v>
      </c>
      <c r="Y297" s="42">
        <f>+'Cotizantes (F)'!Y297+'Cotizantes (M)'!Y297+'Cotizantes (SI)'!Y297</f>
        <v>0</v>
      </c>
      <c r="Z297" s="42">
        <f>+'Cotizantes (F)'!Z297+'Cotizantes (M)'!Z297+'Cotizantes (SI)'!Z297</f>
        <v>0</v>
      </c>
      <c r="AA297" s="42">
        <f>+'Cotizantes (F)'!AA297+'Cotizantes (M)'!AA297+'Cotizantes (SI)'!AA297</f>
        <v>175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f>+'Cotizantes (F)'!E298+'Cotizantes (M)'!E298+'Cotizantes (SI)'!E298</f>
        <v>0</v>
      </c>
      <c r="F298" s="42">
        <f>+'Cotizantes (F)'!F298+'Cotizantes (M)'!F298+'Cotizantes (SI)'!F298</f>
        <v>0</v>
      </c>
      <c r="G298" s="42">
        <f>+'Cotizantes (F)'!G298+'Cotizantes (M)'!G298+'Cotizantes (SI)'!G298</f>
        <v>0</v>
      </c>
      <c r="H298" s="42">
        <f>+'Cotizantes (F)'!H298+'Cotizantes (M)'!H298+'Cotizantes (SI)'!H298</f>
        <v>0</v>
      </c>
      <c r="I298" s="42">
        <f>+'Cotizantes (F)'!I298+'Cotizantes (M)'!I298+'Cotizantes (SI)'!I298</f>
        <v>2</v>
      </c>
      <c r="J298" s="42">
        <f>+'Cotizantes (F)'!J298+'Cotizantes (M)'!J298+'Cotizantes (SI)'!J298</f>
        <v>16</v>
      </c>
      <c r="K298" s="42">
        <f>+'Cotizantes (F)'!K298+'Cotizantes (M)'!K298+'Cotizantes (SI)'!K298</f>
        <v>30</v>
      </c>
      <c r="L298" s="42">
        <f>+'Cotizantes (F)'!L298+'Cotizantes (M)'!L298+'Cotizantes (SI)'!L298</f>
        <v>53</v>
      </c>
      <c r="M298" s="42">
        <f>+'Cotizantes (F)'!M298+'Cotizantes (M)'!M298+'Cotizantes (SI)'!M298</f>
        <v>37</v>
      </c>
      <c r="N298" s="42">
        <f>+'Cotizantes (F)'!N298+'Cotizantes (M)'!N298+'Cotizantes (SI)'!N298</f>
        <v>31</v>
      </c>
      <c r="O298" s="42">
        <f>+'Cotizantes (F)'!O298+'Cotizantes (M)'!O298+'Cotizantes (SI)'!O298</f>
        <v>20</v>
      </c>
      <c r="P298" s="42">
        <f>+'Cotizantes (F)'!P298+'Cotizantes (M)'!P298+'Cotizantes (SI)'!P298</f>
        <v>19</v>
      </c>
      <c r="Q298" s="42">
        <f>+'Cotizantes (F)'!Q298+'Cotizantes (M)'!Q298+'Cotizantes (SI)'!Q298</f>
        <v>17</v>
      </c>
      <c r="R298" s="42">
        <f>+'Cotizantes (F)'!R298+'Cotizantes (M)'!R298+'Cotizantes (SI)'!R298</f>
        <v>10</v>
      </c>
      <c r="S298" s="42">
        <f>+'Cotizantes (F)'!S298+'Cotizantes (M)'!S298+'Cotizantes (SI)'!S298</f>
        <v>11</v>
      </c>
      <c r="T298" s="42">
        <f>+'Cotizantes (F)'!T298+'Cotizantes (M)'!T298+'Cotizantes (SI)'!T298</f>
        <v>6</v>
      </c>
      <c r="U298" s="42">
        <f>+'Cotizantes (F)'!U298+'Cotizantes (M)'!U298+'Cotizantes (SI)'!U298</f>
        <v>6</v>
      </c>
      <c r="V298" s="42">
        <f>+'Cotizantes (F)'!V298+'Cotizantes (M)'!V298+'Cotizantes (SI)'!V298</f>
        <v>1</v>
      </c>
      <c r="W298" s="42">
        <f>+'Cotizantes (F)'!W298+'Cotizantes (M)'!W298+'Cotizantes (SI)'!W298</f>
        <v>1</v>
      </c>
      <c r="X298" s="42">
        <f>+'Cotizantes (F)'!X298+'Cotizantes (M)'!X298+'Cotizantes (SI)'!X298</f>
        <v>0</v>
      </c>
      <c r="Y298" s="42">
        <f>+'Cotizantes (F)'!Y298+'Cotizantes (M)'!Y298+'Cotizantes (SI)'!Y298</f>
        <v>0</v>
      </c>
      <c r="Z298" s="42">
        <f>+'Cotizantes (F)'!Z298+'Cotizantes (M)'!Z298+'Cotizantes (SI)'!Z298</f>
        <v>0</v>
      </c>
      <c r="AA298" s="42">
        <f>+'Cotizantes (F)'!AA298+'Cotizantes (M)'!AA298+'Cotizantes (SI)'!AA298</f>
        <v>260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f>+'Cotizantes (F)'!E299+'Cotizantes (M)'!E299+'Cotizantes (SI)'!E299</f>
        <v>0</v>
      </c>
      <c r="F299" s="42">
        <f>+'Cotizantes (F)'!F299+'Cotizantes (M)'!F299+'Cotizantes (SI)'!F299</f>
        <v>0</v>
      </c>
      <c r="G299" s="42">
        <f>+'Cotizantes (F)'!G299+'Cotizantes (M)'!G299+'Cotizantes (SI)'!G299</f>
        <v>0</v>
      </c>
      <c r="H299" s="42">
        <f>+'Cotizantes (F)'!H299+'Cotizantes (M)'!H299+'Cotizantes (SI)'!H299</f>
        <v>0</v>
      </c>
      <c r="I299" s="42">
        <f>+'Cotizantes (F)'!I299+'Cotizantes (M)'!I299+'Cotizantes (SI)'!I299</f>
        <v>1</v>
      </c>
      <c r="J299" s="42">
        <f>+'Cotizantes (F)'!J299+'Cotizantes (M)'!J299+'Cotizantes (SI)'!J299</f>
        <v>1</v>
      </c>
      <c r="K299" s="42">
        <f>+'Cotizantes (F)'!K299+'Cotizantes (M)'!K299+'Cotizantes (SI)'!K299</f>
        <v>2</v>
      </c>
      <c r="L299" s="42">
        <f>+'Cotizantes (F)'!L299+'Cotizantes (M)'!L299+'Cotizantes (SI)'!L299</f>
        <v>4</v>
      </c>
      <c r="M299" s="42">
        <f>+'Cotizantes (F)'!M299+'Cotizantes (M)'!M299+'Cotizantes (SI)'!M299</f>
        <v>7</v>
      </c>
      <c r="N299" s="42">
        <f>+'Cotizantes (F)'!N299+'Cotizantes (M)'!N299+'Cotizantes (SI)'!N299</f>
        <v>2</v>
      </c>
      <c r="O299" s="42">
        <f>+'Cotizantes (F)'!O299+'Cotizantes (M)'!O299+'Cotizantes (SI)'!O299</f>
        <v>2</v>
      </c>
      <c r="P299" s="42">
        <f>+'Cotizantes (F)'!P299+'Cotizantes (M)'!P299+'Cotizantes (SI)'!P299</f>
        <v>2</v>
      </c>
      <c r="Q299" s="42">
        <f>+'Cotizantes (F)'!Q299+'Cotizantes (M)'!Q299+'Cotizantes (SI)'!Q299</f>
        <v>2</v>
      </c>
      <c r="R299" s="42">
        <f>+'Cotizantes (F)'!R299+'Cotizantes (M)'!R299+'Cotizantes (SI)'!R299</f>
        <v>2</v>
      </c>
      <c r="S299" s="42">
        <f>+'Cotizantes (F)'!S299+'Cotizantes (M)'!S299+'Cotizantes (SI)'!S299</f>
        <v>1</v>
      </c>
      <c r="T299" s="42">
        <f>+'Cotizantes (F)'!T299+'Cotizantes (M)'!T299+'Cotizantes (SI)'!T299</f>
        <v>0</v>
      </c>
      <c r="U299" s="42">
        <f>+'Cotizantes (F)'!U299+'Cotizantes (M)'!U299+'Cotizantes (SI)'!U299</f>
        <v>0</v>
      </c>
      <c r="V299" s="42">
        <f>+'Cotizantes (F)'!V299+'Cotizantes (M)'!V299+'Cotizantes (SI)'!V299</f>
        <v>0</v>
      </c>
      <c r="W299" s="42">
        <f>+'Cotizantes (F)'!W299+'Cotizantes (M)'!W299+'Cotizantes (SI)'!W299</f>
        <v>0</v>
      </c>
      <c r="X299" s="42">
        <f>+'Cotizantes (F)'!X299+'Cotizantes (M)'!X299+'Cotizantes (SI)'!X299</f>
        <v>0</v>
      </c>
      <c r="Y299" s="42">
        <f>+'Cotizantes (F)'!Y299+'Cotizantes (M)'!Y299+'Cotizantes (SI)'!Y299</f>
        <v>0</v>
      </c>
      <c r="Z299" s="42">
        <f>+'Cotizantes (F)'!Z299+'Cotizantes (M)'!Z299+'Cotizantes (SI)'!Z299</f>
        <v>0</v>
      </c>
      <c r="AA299" s="42">
        <f>+'Cotizantes (F)'!AA299+'Cotizantes (M)'!AA299+'Cotizantes (SI)'!AA299</f>
        <v>26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f>+'Cotizantes (F)'!E300+'Cotizantes (M)'!E300+'Cotizantes (SI)'!E300</f>
        <v>0</v>
      </c>
      <c r="F300" s="42">
        <f>+'Cotizantes (F)'!F300+'Cotizantes (M)'!F300+'Cotizantes (SI)'!F300</f>
        <v>0</v>
      </c>
      <c r="G300" s="42">
        <f>+'Cotizantes (F)'!G300+'Cotizantes (M)'!G300+'Cotizantes (SI)'!G300</f>
        <v>0</v>
      </c>
      <c r="H300" s="42">
        <f>+'Cotizantes (F)'!H300+'Cotizantes (M)'!H300+'Cotizantes (SI)'!H300</f>
        <v>0</v>
      </c>
      <c r="I300" s="42">
        <f>+'Cotizantes (F)'!I300+'Cotizantes (M)'!I300+'Cotizantes (SI)'!I300</f>
        <v>0</v>
      </c>
      <c r="J300" s="42">
        <f>+'Cotizantes (F)'!J300+'Cotizantes (M)'!J300+'Cotizantes (SI)'!J300</f>
        <v>2</v>
      </c>
      <c r="K300" s="42">
        <f>+'Cotizantes (F)'!K300+'Cotizantes (M)'!K300+'Cotizantes (SI)'!K300</f>
        <v>22</v>
      </c>
      <c r="L300" s="42">
        <f>+'Cotizantes (F)'!L300+'Cotizantes (M)'!L300+'Cotizantes (SI)'!L300</f>
        <v>23</v>
      </c>
      <c r="M300" s="42">
        <f>+'Cotizantes (F)'!M300+'Cotizantes (M)'!M300+'Cotizantes (SI)'!M300</f>
        <v>30</v>
      </c>
      <c r="N300" s="42">
        <f>+'Cotizantes (F)'!N300+'Cotizantes (M)'!N300+'Cotizantes (SI)'!N300</f>
        <v>16</v>
      </c>
      <c r="O300" s="42">
        <f>+'Cotizantes (F)'!O300+'Cotizantes (M)'!O300+'Cotizantes (SI)'!O300</f>
        <v>18</v>
      </c>
      <c r="P300" s="42">
        <f>+'Cotizantes (F)'!P300+'Cotizantes (M)'!P300+'Cotizantes (SI)'!P300</f>
        <v>14</v>
      </c>
      <c r="Q300" s="42">
        <f>+'Cotizantes (F)'!Q300+'Cotizantes (M)'!Q300+'Cotizantes (SI)'!Q300</f>
        <v>8</v>
      </c>
      <c r="R300" s="42">
        <f>+'Cotizantes (F)'!R300+'Cotizantes (M)'!R300+'Cotizantes (SI)'!R300</f>
        <v>8</v>
      </c>
      <c r="S300" s="42">
        <f>+'Cotizantes (F)'!S300+'Cotizantes (M)'!S300+'Cotizantes (SI)'!S300</f>
        <v>5</v>
      </c>
      <c r="T300" s="42">
        <f>+'Cotizantes (F)'!T300+'Cotizantes (M)'!T300+'Cotizantes (SI)'!T300</f>
        <v>3</v>
      </c>
      <c r="U300" s="42">
        <f>+'Cotizantes (F)'!U300+'Cotizantes (M)'!U300+'Cotizantes (SI)'!U300</f>
        <v>2</v>
      </c>
      <c r="V300" s="42">
        <f>+'Cotizantes (F)'!V300+'Cotizantes (M)'!V300+'Cotizantes (SI)'!V300</f>
        <v>0</v>
      </c>
      <c r="W300" s="42">
        <f>+'Cotizantes (F)'!W300+'Cotizantes (M)'!W300+'Cotizantes (SI)'!W300</f>
        <v>0</v>
      </c>
      <c r="X300" s="42">
        <f>+'Cotizantes (F)'!X300+'Cotizantes (M)'!X300+'Cotizantes (SI)'!X300</f>
        <v>0</v>
      </c>
      <c r="Y300" s="42">
        <f>+'Cotizantes (F)'!Y300+'Cotizantes (M)'!Y300+'Cotizantes (SI)'!Y300</f>
        <v>0</v>
      </c>
      <c r="Z300" s="42">
        <f>+'Cotizantes (F)'!Z300+'Cotizantes (M)'!Z300+'Cotizantes (SI)'!Z300</f>
        <v>0</v>
      </c>
      <c r="AA300" s="42">
        <f>+'Cotizantes (F)'!AA300+'Cotizantes (M)'!AA300+'Cotizantes (SI)'!AA300</f>
        <v>151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f>+'Cotizantes (F)'!E301+'Cotizantes (M)'!E301+'Cotizantes (SI)'!E301</f>
        <v>0</v>
      </c>
      <c r="F301" s="42">
        <f>+'Cotizantes (F)'!F301+'Cotizantes (M)'!F301+'Cotizantes (SI)'!F301</f>
        <v>0</v>
      </c>
      <c r="G301" s="42">
        <f>+'Cotizantes (F)'!G301+'Cotizantes (M)'!G301+'Cotizantes (SI)'!G301</f>
        <v>0</v>
      </c>
      <c r="H301" s="42">
        <f>+'Cotizantes (F)'!H301+'Cotizantes (M)'!H301+'Cotizantes (SI)'!H301</f>
        <v>0</v>
      </c>
      <c r="I301" s="42">
        <f>+'Cotizantes (F)'!I301+'Cotizantes (M)'!I301+'Cotizantes (SI)'!I301</f>
        <v>0</v>
      </c>
      <c r="J301" s="42">
        <f>+'Cotizantes (F)'!J301+'Cotizantes (M)'!J301+'Cotizantes (SI)'!J301</f>
        <v>3</v>
      </c>
      <c r="K301" s="42">
        <f>+'Cotizantes (F)'!K301+'Cotizantes (M)'!K301+'Cotizantes (SI)'!K301</f>
        <v>5</v>
      </c>
      <c r="L301" s="42">
        <f>+'Cotizantes (F)'!L301+'Cotizantes (M)'!L301+'Cotizantes (SI)'!L301</f>
        <v>5</v>
      </c>
      <c r="M301" s="42">
        <f>+'Cotizantes (F)'!M301+'Cotizantes (M)'!M301+'Cotizantes (SI)'!M301</f>
        <v>12</v>
      </c>
      <c r="N301" s="42">
        <f>+'Cotizantes (F)'!N301+'Cotizantes (M)'!N301+'Cotizantes (SI)'!N301</f>
        <v>10</v>
      </c>
      <c r="O301" s="42">
        <f>+'Cotizantes (F)'!O301+'Cotizantes (M)'!O301+'Cotizantes (SI)'!O301</f>
        <v>7</v>
      </c>
      <c r="P301" s="42">
        <f>+'Cotizantes (F)'!P301+'Cotizantes (M)'!P301+'Cotizantes (SI)'!P301</f>
        <v>8</v>
      </c>
      <c r="Q301" s="42">
        <f>+'Cotizantes (F)'!Q301+'Cotizantes (M)'!Q301+'Cotizantes (SI)'!Q301</f>
        <v>4</v>
      </c>
      <c r="R301" s="42">
        <f>+'Cotizantes (F)'!R301+'Cotizantes (M)'!R301+'Cotizantes (SI)'!R301</f>
        <v>5</v>
      </c>
      <c r="S301" s="42">
        <f>+'Cotizantes (F)'!S301+'Cotizantes (M)'!S301+'Cotizantes (SI)'!S301</f>
        <v>1</v>
      </c>
      <c r="T301" s="42">
        <f>+'Cotizantes (F)'!T301+'Cotizantes (M)'!T301+'Cotizantes (SI)'!T301</f>
        <v>0</v>
      </c>
      <c r="U301" s="42">
        <f>+'Cotizantes (F)'!U301+'Cotizantes (M)'!U301+'Cotizantes (SI)'!U301</f>
        <v>0</v>
      </c>
      <c r="V301" s="42">
        <f>+'Cotizantes (F)'!V301+'Cotizantes (M)'!V301+'Cotizantes (SI)'!V301</f>
        <v>0</v>
      </c>
      <c r="W301" s="42">
        <f>+'Cotizantes (F)'!W301+'Cotizantes (M)'!W301+'Cotizantes (SI)'!W301</f>
        <v>0</v>
      </c>
      <c r="X301" s="42">
        <f>+'Cotizantes (F)'!X301+'Cotizantes (M)'!X301+'Cotizantes (SI)'!X301</f>
        <v>0</v>
      </c>
      <c r="Y301" s="42">
        <f>+'Cotizantes (F)'!Y301+'Cotizantes (M)'!Y301+'Cotizantes (SI)'!Y301</f>
        <v>0</v>
      </c>
      <c r="Z301" s="42">
        <f>+'Cotizantes (F)'!Z301+'Cotizantes (M)'!Z301+'Cotizantes (SI)'!Z301</f>
        <v>0</v>
      </c>
      <c r="AA301" s="42">
        <f>+'Cotizantes (F)'!AA301+'Cotizantes (M)'!AA301+'Cotizantes (SI)'!AA301</f>
        <v>60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f>+'Cotizantes (F)'!E302+'Cotizantes (M)'!E302+'Cotizantes (SI)'!E302</f>
        <v>0</v>
      </c>
      <c r="F302" s="42">
        <f>+'Cotizantes (F)'!F302+'Cotizantes (M)'!F302+'Cotizantes (SI)'!F302</f>
        <v>0</v>
      </c>
      <c r="G302" s="42">
        <f>+'Cotizantes (F)'!G302+'Cotizantes (M)'!G302+'Cotizantes (SI)'!G302</f>
        <v>0</v>
      </c>
      <c r="H302" s="42">
        <f>+'Cotizantes (F)'!H302+'Cotizantes (M)'!H302+'Cotizantes (SI)'!H302</f>
        <v>0</v>
      </c>
      <c r="I302" s="42">
        <f>+'Cotizantes (F)'!I302+'Cotizantes (M)'!I302+'Cotizantes (SI)'!I302</f>
        <v>0</v>
      </c>
      <c r="J302" s="42">
        <f>+'Cotizantes (F)'!J302+'Cotizantes (M)'!J302+'Cotizantes (SI)'!J302</f>
        <v>1</v>
      </c>
      <c r="K302" s="42">
        <f>+'Cotizantes (F)'!K302+'Cotizantes (M)'!K302+'Cotizantes (SI)'!K302</f>
        <v>1</v>
      </c>
      <c r="L302" s="42">
        <f>+'Cotizantes (F)'!L302+'Cotizantes (M)'!L302+'Cotizantes (SI)'!L302</f>
        <v>4</v>
      </c>
      <c r="M302" s="42">
        <f>+'Cotizantes (F)'!M302+'Cotizantes (M)'!M302+'Cotizantes (SI)'!M302</f>
        <v>5</v>
      </c>
      <c r="N302" s="42">
        <f>+'Cotizantes (F)'!N302+'Cotizantes (M)'!N302+'Cotizantes (SI)'!N302</f>
        <v>4</v>
      </c>
      <c r="O302" s="42">
        <f>+'Cotizantes (F)'!O302+'Cotizantes (M)'!O302+'Cotizantes (SI)'!O302</f>
        <v>3</v>
      </c>
      <c r="P302" s="42">
        <f>+'Cotizantes (F)'!P302+'Cotizantes (M)'!P302+'Cotizantes (SI)'!P302</f>
        <v>2</v>
      </c>
      <c r="Q302" s="42">
        <f>+'Cotizantes (F)'!Q302+'Cotizantes (M)'!Q302+'Cotizantes (SI)'!Q302</f>
        <v>2</v>
      </c>
      <c r="R302" s="42">
        <f>+'Cotizantes (F)'!R302+'Cotizantes (M)'!R302+'Cotizantes (SI)'!R302</f>
        <v>0</v>
      </c>
      <c r="S302" s="42">
        <f>+'Cotizantes (F)'!S302+'Cotizantes (M)'!S302+'Cotizantes (SI)'!S302</f>
        <v>1</v>
      </c>
      <c r="T302" s="42">
        <f>+'Cotizantes (F)'!T302+'Cotizantes (M)'!T302+'Cotizantes (SI)'!T302</f>
        <v>0</v>
      </c>
      <c r="U302" s="42">
        <f>+'Cotizantes (F)'!U302+'Cotizantes (M)'!U302+'Cotizantes (SI)'!U302</f>
        <v>1</v>
      </c>
      <c r="V302" s="42">
        <f>+'Cotizantes (F)'!V302+'Cotizantes (M)'!V302+'Cotizantes (SI)'!V302</f>
        <v>0</v>
      </c>
      <c r="W302" s="42">
        <f>+'Cotizantes (F)'!W302+'Cotizantes (M)'!W302+'Cotizantes (SI)'!W302</f>
        <v>0</v>
      </c>
      <c r="X302" s="42">
        <f>+'Cotizantes (F)'!X302+'Cotizantes (M)'!X302+'Cotizantes (SI)'!X302</f>
        <v>0</v>
      </c>
      <c r="Y302" s="42">
        <f>+'Cotizantes (F)'!Y302+'Cotizantes (M)'!Y302+'Cotizantes (SI)'!Y302</f>
        <v>0</v>
      </c>
      <c r="Z302" s="42">
        <f>+'Cotizantes (F)'!Z302+'Cotizantes (M)'!Z302+'Cotizantes (SI)'!Z302</f>
        <v>0</v>
      </c>
      <c r="AA302" s="42">
        <f>+'Cotizantes (F)'!AA302+'Cotizantes (M)'!AA302+'Cotizantes (SI)'!AA302</f>
        <v>24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f>+'Cotizantes (F)'!E303+'Cotizantes (M)'!E303+'Cotizantes (SI)'!E303</f>
        <v>0</v>
      </c>
      <c r="F303" s="42">
        <f>+'Cotizantes (F)'!F303+'Cotizantes (M)'!F303+'Cotizantes (SI)'!F303</f>
        <v>0</v>
      </c>
      <c r="G303" s="42">
        <f>+'Cotizantes (F)'!G303+'Cotizantes (M)'!G303+'Cotizantes (SI)'!G303</f>
        <v>0</v>
      </c>
      <c r="H303" s="42">
        <f>+'Cotizantes (F)'!H303+'Cotizantes (M)'!H303+'Cotizantes (SI)'!H303</f>
        <v>0</v>
      </c>
      <c r="I303" s="42">
        <f>+'Cotizantes (F)'!I303+'Cotizantes (M)'!I303+'Cotizantes (SI)'!I303</f>
        <v>3</v>
      </c>
      <c r="J303" s="42">
        <f>+'Cotizantes (F)'!J303+'Cotizantes (M)'!J303+'Cotizantes (SI)'!J303</f>
        <v>6</v>
      </c>
      <c r="K303" s="42">
        <f>+'Cotizantes (F)'!K303+'Cotizantes (M)'!K303+'Cotizantes (SI)'!K303</f>
        <v>29</v>
      </c>
      <c r="L303" s="42">
        <f>+'Cotizantes (F)'!L303+'Cotizantes (M)'!L303+'Cotizantes (SI)'!L303</f>
        <v>21</v>
      </c>
      <c r="M303" s="42">
        <f>+'Cotizantes (F)'!M303+'Cotizantes (M)'!M303+'Cotizantes (SI)'!M303</f>
        <v>17</v>
      </c>
      <c r="N303" s="42">
        <f>+'Cotizantes (F)'!N303+'Cotizantes (M)'!N303+'Cotizantes (SI)'!N303</f>
        <v>21</v>
      </c>
      <c r="O303" s="42">
        <f>+'Cotizantes (F)'!O303+'Cotizantes (M)'!O303+'Cotizantes (SI)'!O303</f>
        <v>11</v>
      </c>
      <c r="P303" s="42">
        <f>+'Cotizantes (F)'!P303+'Cotizantes (M)'!P303+'Cotizantes (SI)'!P303</f>
        <v>12</v>
      </c>
      <c r="Q303" s="42">
        <f>+'Cotizantes (F)'!Q303+'Cotizantes (M)'!Q303+'Cotizantes (SI)'!Q303</f>
        <v>8</v>
      </c>
      <c r="R303" s="42">
        <f>+'Cotizantes (F)'!R303+'Cotizantes (M)'!R303+'Cotizantes (SI)'!R303</f>
        <v>9</v>
      </c>
      <c r="S303" s="42">
        <f>+'Cotizantes (F)'!S303+'Cotizantes (M)'!S303+'Cotizantes (SI)'!S303</f>
        <v>4</v>
      </c>
      <c r="T303" s="42">
        <f>+'Cotizantes (F)'!T303+'Cotizantes (M)'!T303+'Cotizantes (SI)'!T303</f>
        <v>0</v>
      </c>
      <c r="U303" s="42">
        <f>+'Cotizantes (F)'!U303+'Cotizantes (M)'!U303+'Cotizantes (SI)'!U303</f>
        <v>0</v>
      </c>
      <c r="V303" s="42">
        <f>+'Cotizantes (F)'!V303+'Cotizantes (M)'!V303+'Cotizantes (SI)'!V303</f>
        <v>0</v>
      </c>
      <c r="W303" s="42">
        <f>+'Cotizantes (F)'!W303+'Cotizantes (M)'!W303+'Cotizantes (SI)'!W303</f>
        <v>0</v>
      </c>
      <c r="X303" s="42">
        <f>+'Cotizantes (F)'!X303+'Cotizantes (M)'!X303+'Cotizantes (SI)'!X303</f>
        <v>0</v>
      </c>
      <c r="Y303" s="42">
        <f>+'Cotizantes (F)'!Y303+'Cotizantes (M)'!Y303+'Cotizantes (SI)'!Y303</f>
        <v>0</v>
      </c>
      <c r="Z303" s="42">
        <f>+'Cotizantes (F)'!Z303+'Cotizantes (M)'!Z303+'Cotizantes (SI)'!Z303</f>
        <v>0</v>
      </c>
      <c r="AA303" s="42">
        <f>+'Cotizantes (F)'!AA303+'Cotizantes (M)'!AA303+'Cotizantes (SI)'!AA303</f>
        <v>141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f>+'Cotizantes (F)'!E304+'Cotizantes (M)'!E304+'Cotizantes (SI)'!E304</f>
        <v>0</v>
      </c>
      <c r="F304" s="42">
        <f>+'Cotizantes (F)'!F304+'Cotizantes (M)'!F304+'Cotizantes (SI)'!F304</f>
        <v>0</v>
      </c>
      <c r="G304" s="42">
        <f>+'Cotizantes (F)'!G304+'Cotizantes (M)'!G304+'Cotizantes (SI)'!G304</f>
        <v>0</v>
      </c>
      <c r="H304" s="42">
        <f>+'Cotizantes (F)'!H304+'Cotizantes (M)'!H304+'Cotizantes (SI)'!H304</f>
        <v>0</v>
      </c>
      <c r="I304" s="42">
        <f>+'Cotizantes (F)'!I304+'Cotizantes (M)'!I304+'Cotizantes (SI)'!I304</f>
        <v>0</v>
      </c>
      <c r="J304" s="42">
        <f>+'Cotizantes (F)'!J304+'Cotizantes (M)'!J304+'Cotizantes (SI)'!J304</f>
        <v>2</v>
      </c>
      <c r="K304" s="42">
        <f>+'Cotizantes (F)'!K304+'Cotizantes (M)'!K304+'Cotizantes (SI)'!K304</f>
        <v>3</v>
      </c>
      <c r="L304" s="42">
        <f>+'Cotizantes (F)'!L304+'Cotizantes (M)'!L304+'Cotizantes (SI)'!L304</f>
        <v>2</v>
      </c>
      <c r="M304" s="42">
        <f>+'Cotizantes (F)'!M304+'Cotizantes (M)'!M304+'Cotizantes (SI)'!M304</f>
        <v>1</v>
      </c>
      <c r="N304" s="42">
        <f>+'Cotizantes (F)'!N304+'Cotizantes (M)'!N304+'Cotizantes (SI)'!N304</f>
        <v>4</v>
      </c>
      <c r="O304" s="42">
        <f>+'Cotizantes (F)'!O304+'Cotizantes (M)'!O304+'Cotizantes (SI)'!O304</f>
        <v>2</v>
      </c>
      <c r="P304" s="42">
        <f>+'Cotizantes (F)'!P304+'Cotizantes (M)'!P304+'Cotizantes (SI)'!P304</f>
        <v>4</v>
      </c>
      <c r="Q304" s="42">
        <f>+'Cotizantes (F)'!Q304+'Cotizantes (M)'!Q304+'Cotizantes (SI)'!Q304</f>
        <v>1</v>
      </c>
      <c r="R304" s="42">
        <f>+'Cotizantes (F)'!R304+'Cotizantes (M)'!R304+'Cotizantes (SI)'!R304</f>
        <v>1</v>
      </c>
      <c r="S304" s="42">
        <f>+'Cotizantes (F)'!S304+'Cotizantes (M)'!S304+'Cotizantes (SI)'!S304</f>
        <v>0</v>
      </c>
      <c r="T304" s="42">
        <f>+'Cotizantes (F)'!T304+'Cotizantes (M)'!T304+'Cotizantes (SI)'!T304</f>
        <v>0</v>
      </c>
      <c r="U304" s="42">
        <f>+'Cotizantes (F)'!U304+'Cotizantes (M)'!U304+'Cotizantes (SI)'!U304</f>
        <v>2</v>
      </c>
      <c r="V304" s="42">
        <f>+'Cotizantes (F)'!V304+'Cotizantes (M)'!V304+'Cotizantes (SI)'!V304</f>
        <v>0</v>
      </c>
      <c r="W304" s="42">
        <f>+'Cotizantes (F)'!W304+'Cotizantes (M)'!W304+'Cotizantes (SI)'!W304</f>
        <v>0</v>
      </c>
      <c r="X304" s="42">
        <f>+'Cotizantes (F)'!X304+'Cotizantes (M)'!X304+'Cotizantes (SI)'!X304</f>
        <v>0</v>
      </c>
      <c r="Y304" s="42">
        <f>+'Cotizantes (F)'!Y304+'Cotizantes (M)'!Y304+'Cotizantes (SI)'!Y304</f>
        <v>0</v>
      </c>
      <c r="Z304" s="42">
        <f>+'Cotizantes (F)'!Z304+'Cotizantes (M)'!Z304+'Cotizantes (SI)'!Z304</f>
        <v>0</v>
      </c>
      <c r="AA304" s="42">
        <f>+'Cotizantes (F)'!AA304+'Cotizantes (M)'!AA304+'Cotizantes (SI)'!AA304</f>
        <v>22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f>+'Cotizantes (F)'!E305+'Cotizantes (M)'!E305+'Cotizantes (SI)'!E305</f>
        <v>0</v>
      </c>
      <c r="F305" s="42">
        <f>+'Cotizantes (F)'!F305+'Cotizantes (M)'!F305+'Cotizantes (SI)'!F305</f>
        <v>0</v>
      </c>
      <c r="G305" s="42">
        <f>+'Cotizantes (F)'!G305+'Cotizantes (M)'!G305+'Cotizantes (SI)'!G305</f>
        <v>0</v>
      </c>
      <c r="H305" s="42">
        <f>+'Cotizantes (F)'!H305+'Cotizantes (M)'!H305+'Cotizantes (SI)'!H305</f>
        <v>0</v>
      </c>
      <c r="I305" s="42">
        <f>+'Cotizantes (F)'!I305+'Cotizantes (M)'!I305+'Cotizantes (SI)'!I305</f>
        <v>0</v>
      </c>
      <c r="J305" s="42">
        <f>+'Cotizantes (F)'!J305+'Cotizantes (M)'!J305+'Cotizantes (SI)'!J305</f>
        <v>0</v>
      </c>
      <c r="K305" s="42">
        <f>+'Cotizantes (F)'!K305+'Cotizantes (M)'!K305+'Cotizantes (SI)'!K305</f>
        <v>1</v>
      </c>
      <c r="L305" s="42">
        <f>+'Cotizantes (F)'!L305+'Cotizantes (M)'!L305+'Cotizantes (SI)'!L305</f>
        <v>0</v>
      </c>
      <c r="M305" s="42">
        <f>+'Cotizantes (F)'!M305+'Cotizantes (M)'!M305+'Cotizantes (SI)'!M305</f>
        <v>0</v>
      </c>
      <c r="N305" s="42">
        <f>+'Cotizantes (F)'!N305+'Cotizantes (M)'!N305+'Cotizantes (SI)'!N305</f>
        <v>0</v>
      </c>
      <c r="O305" s="42">
        <f>+'Cotizantes (F)'!O305+'Cotizantes (M)'!O305+'Cotizantes (SI)'!O305</f>
        <v>0</v>
      </c>
      <c r="P305" s="42">
        <f>+'Cotizantes (F)'!P305+'Cotizantes (M)'!P305+'Cotizantes (SI)'!P305</f>
        <v>0</v>
      </c>
      <c r="Q305" s="42">
        <f>+'Cotizantes (F)'!Q305+'Cotizantes (M)'!Q305+'Cotizantes (SI)'!Q305</f>
        <v>0</v>
      </c>
      <c r="R305" s="42">
        <f>+'Cotizantes (F)'!R305+'Cotizantes (M)'!R305+'Cotizantes (SI)'!R305</f>
        <v>0</v>
      </c>
      <c r="S305" s="42">
        <f>+'Cotizantes (F)'!S305+'Cotizantes (M)'!S305+'Cotizantes (SI)'!S305</f>
        <v>0</v>
      </c>
      <c r="T305" s="42">
        <f>+'Cotizantes (F)'!T305+'Cotizantes (M)'!T305+'Cotizantes (SI)'!T305</f>
        <v>0</v>
      </c>
      <c r="U305" s="42">
        <f>+'Cotizantes (F)'!U305+'Cotizantes (M)'!U305+'Cotizantes (SI)'!U305</f>
        <v>0</v>
      </c>
      <c r="V305" s="42">
        <f>+'Cotizantes (F)'!V305+'Cotizantes (M)'!V305+'Cotizantes (SI)'!V305</f>
        <v>0</v>
      </c>
      <c r="W305" s="42">
        <f>+'Cotizantes (F)'!W305+'Cotizantes (M)'!W305+'Cotizantes (SI)'!W305</f>
        <v>0</v>
      </c>
      <c r="X305" s="42">
        <f>+'Cotizantes (F)'!X305+'Cotizantes (M)'!X305+'Cotizantes (SI)'!X305</f>
        <v>0</v>
      </c>
      <c r="Y305" s="42">
        <f>+'Cotizantes (F)'!Y305+'Cotizantes (M)'!Y305+'Cotizantes (SI)'!Y305</f>
        <v>0</v>
      </c>
      <c r="Z305" s="42">
        <f>+'Cotizantes (F)'!Z305+'Cotizantes (M)'!Z305+'Cotizantes (SI)'!Z305</f>
        <v>0</v>
      </c>
      <c r="AA305" s="42">
        <f>+'Cotizantes (F)'!AA305+'Cotizantes (M)'!AA305+'Cotizantes (SI)'!AA305</f>
        <v>1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f>+'Cotizantes (F)'!E306+'Cotizantes (M)'!E306+'Cotizantes (SI)'!E306</f>
        <v>2</v>
      </c>
      <c r="F306" s="66">
        <f>+'Cotizantes (F)'!F306+'Cotizantes (M)'!F306+'Cotizantes (SI)'!F306</f>
        <v>5</v>
      </c>
      <c r="G306" s="66">
        <f>+'Cotizantes (F)'!G306+'Cotizantes (M)'!G306+'Cotizantes (SI)'!G306</f>
        <v>9</v>
      </c>
      <c r="H306" s="66">
        <f>+'Cotizantes (F)'!H306+'Cotizantes (M)'!H306+'Cotizantes (SI)'!H306</f>
        <v>21</v>
      </c>
      <c r="I306" s="66">
        <f>+'Cotizantes (F)'!I306+'Cotizantes (M)'!I306+'Cotizantes (SI)'!I306</f>
        <v>243</v>
      </c>
      <c r="J306" s="66">
        <f>+'Cotizantes (F)'!J306+'Cotizantes (M)'!J306+'Cotizantes (SI)'!J306</f>
        <v>1969</v>
      </c>
      <c r="K306" s="66">
        <f>+'Cotizantes (F)'!K306+'Cotizantes (M)'!K306+'Cotizantes (SI)'!K306</f>
        <v>5697</v>
      </c>
      <c r="L306" s="66">
        <f>+'Cotizantes (F)'!L306+'Cotizantes (M)'!L306+'Cotizantes (SI)'!L306</f>
        <v>8458</v>
      </c>
      <c r="M306" s="66">
        <f>+'Cotizantes (F)'!M306+'Cotizantes (M)'!M306+'Cotizantes (SI)'!M306</f>
        <v>7851</v>
      </c>
      <c r="N306" s="66">
        <f>+'Cotizantes (F)'!N306+'Cotizantes (M)'!N306+'Cotizantes (SI)'!N306</f>
        <v>6839</v>
      </c>
      <c r="O306" s="66">
        <f>+'Cotizantes (F)'!O306+'Cotizantes (M)'!O306+'Cotizantes (SI)'!O306</f>
        <v>5951</v>
      </c>
      <c r="P306" s="66">
        <f>+'Cotizantes (F)'!P306+'Cotizantes (M)'!P306+'Cotizantes (SI)'!P306</f>
        <v>4404</v>
      </c>
      <c r="Q306" s="66">
        <f>+'Cotizantes (F)'!Q306+'Cotizantes (M)'!Q306+'Cotizantes (SI)'!Q306</f>
        <v>3544</v>
      </c>
      <c r="R306" s="66">
        <f>+'Cotizantes (F)'!R306+'Cotizantes (M)'!R306+'Cotizantes (SI)'!R306</f>
        <v>2262</v>
      </c>
      <c r="S306" s="66">
        <f>+'Cotizantes (F)'!S306+'Cotizantes (M)'!S306+'Cotizantes (SI)'!S306</f>
        <v>1393</v>
      </c>
      <c r="T306" s="66">
        <f>+'Cotizantes (F)'!T306+'Cotizantes (M)'!T306+'Cotizantes (SI)'!T306</f>
        <v>885</v>
      </c>
      <c r="U306" s="66">
        <f>+'Cotizantes (F)'!U306+'Cotizantes (M)'!U306+'Cotizantes (SI)'!U306</f>
        <v>522</v>
      </c>
      <c r="V306" s="66">
        <f>+'Cotizantes (F)'!V306+'Cotizantes (M)'!V306+'Cotizantes (SI)'!V306</f>
        <v>243</v>
      </c>
      <c r="W306" s="66">
        <f>+'Cotizantes (F)'!W306+'Cotizantes (M)'!W306+'Cotizantes (SI)'!W306</f>
        <v>98</v>
      </c>
      <c r="X306" s="66">
        <f>+'Cotizantes (F)'!X306+'Cotizantes (M)'!X306+'Cotizantes (SI)'!X306</f>
        <v>28</v>
      </c>
      <c r="Y306" s="66">
        <f>+'Cotizantes (F)'!Y306+'Cotizantes (M)'!Y306+'Cotizantes (SI)'!Y306</f>
        <v>4</v>
      </c>
      <c r="Z306" s="66">
        <f>+'Cotizantes (F)'!Z306+'Cotizantes (M)'!Z306+'Cotizantes (SI)'!Z306</f>
        <v>0</v>
      </c>
      <c r="AA306" s="66">
        <f>+'Cotizantes (F)'!AA306+'Cotizantes (M)'!AA306+'Cotizantes (SI)'!AA306</f>
        <v>50428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f>+'Cotizantes (F)'!E307+'Cotizantes (M)'!E307+'Cotizantes (SI)'!E307</f>
        <v>0</v>
      </c>
      <c r="F307" s="42">
        <f>+'Cotizantes (F)'!F307+'Cotizantes (M)'!F307+'Cotizantes (SI)'!F307</f>
        <v>0</v>
      </c>
      <c r="G307" s="42">
        <f>+'Cotizantes (F)'!G307+'Cotizantes (M)'!G307+'Cotizantes (SI)'!G307</f>
        <v>1</v>
      </c>
      <c r="H307" s="42">
        <f>+'Cotizantes (F)'!H307+'Cotizantes (M)'!H307+'Cotizantes (SI)'!H307</f>
        <v>1</v>
      </c>
      <c r="I307" s="42">
        <f>+'Cotizantes (F)'!I307+'Cotizantes (M)'!I307+'Cotizantes (SI)'!I307</f>
        <v>5</v>
      </c>
      <c r="J307" s="42">
        <f>+'Cotizantes (F)'!J307+'Cotizantes (M)'!J307+'Cotizantes (SI)'!J307</f>
        <v>45</v>
      </c>
      <c r="K307" s="42">
        <f>+'Cotizantes (F)'!K307+'Cotizantes (M)'!K307+'Cotizantes (SI)'!K307</f>
        <v>200</v>
      </c>
      <c r="L307" s="42">
        <f>+'Cotizantes (F)'!L307+'Cotizantes (M)'!L307+'Cotizantes (SI)'!L307</f>
        <v>401</v>
      </c>
      <c r="M307" s="42">
        <f>+'Cotizantes (F)'!M307+'Cotizantes (M)'!M307+'Cotizantes (SI)'!M307</f>
        <v>485</v>
      </c>
      <c r="N307" s="42">
        <f>+'Cotizantes (F)'!N307+'Cotizantes (M)'!N307+'Cotizantes (SI)'!N307</f>
        <v>503</v>
      </c>
      <c r="O307" s="42">
        <f>+'Cotizantes (F)'!O307+'Cotizantes (M)'!O307+'Cotizantes (SI)'!O307</f>
        <v>457</v>
      </c>
      <c r="P307" s="42">
        <f>+'Cotizantes (F)'!P307+'Cotizantes (M)'!P307+'Cotizantes (SI)'!P307</f>
        <v>334</v>
      </c>
      <c r="Q307" s="42">
        <f>+'Cotizantes (F)'!Q307+'Cotizantes (M)'!Q307+'Cotizantes (SI)'!Q307</f>
        <v>227</v>
      </c>
      <c r="R307" s="42">
        <f>+'Cotizantes (F)'!R307+'Cotizantes (M)'!R307+'Cotizantes (SI)'!R307</f>
        <v>153</v>
      </c>
      <c r="S307" s="42">
        <f>+'Cotizantes (F)'!S307+'Cotizantes (M)'!S307+'Cotizantes (SI)'!S307</f>
        <v>104</v>
      </c>
      <c r="T307" s="42">
        <f>+'Cotizantes (F)'!T307+'Cotizantes (M)'!T307+'Cotizantes (SI)'!T307</f>
        <v>32</v>
      </c>
      <c r="U307" s="42">
        <f>+'Cotizantes (F)'!U307+'Cotizantes (M)'!U307+'Cotizantes (SI)'!U307</f>
        <v>21</v>
      </c>
      <c r="V307" s="42">
        <f>+'Cotizantes (F)'!V307+'Cotizantes (M)'!V307+'Cotizantes (SI)'!V307</f>
        <v>9</v>
      </c>
      <c r="W307" s="42">
        <f>+'Cotizantes (F)'!W307+'Cotizantes (M)'!W307+'Cotizantes (SI)'!W307</f>
        <v>1</v>
      </c>
      <c r="X307" s="42">
        <f>+'Cotizantes (F)'!X307+'Cotizantes (M)'!X307+'Cotizantes (SI)'!X307</f>
        <v>0</v>
      </c>
      <c r="Y307" s="42">
        <f>+'Cotizantes (F)'!Y307+'Cotizantes (M)'!Y307+'Cotizantes (SI)'!Y307</f>
        <v>1</v>
      </c>
      <c r="Z307" s="42">
        <f>+'Cotizantes (F)'!Z307+'Cotizantes (M)'!Z307+'Cotizantes (SI)'!Z307</f>
        <v>0</v>
      </c>
      <c r="AA307" s="42">
        <f>+'Cotizantes (F)'!AA307+'Cotizantes (M)'!AA307+'Cotizantes (SI)'!AA307</f>
        <v>2980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f>+'Cotizantes (F)'!E308+'Cotizantes (M)'!E308+'Cotizantes (SI)'!E308</f>
        <v>0</v>
      </c>
      <c r="F308" s="42">
        <f>+'Cotizantes (F)'!F308+'Cotizantes (M)'!F308+'Cotizantes (SI)'!F308</f>
        <v>0</v>
      </c>
      <c r="G308" s="42">
        <f>+'Cotizantes (F)'!G308+'Cotizantes (M)'!G308+'Cotizantes (SI)'!G308</f>
        <v>0</v>
      </c>
      <c r="H308" s="42">
        <f>+'Cotizantes (F)'!H308+'Cotizantes (M)'!H308+'Cotizantes (SI)'!H308</f>
        <v>0</v>
      </c>
      <c r="I308" s="42">
        <f>+'Cotizantes (F)'!I308+'Cotizantes (M)'!I308+'Cotizantes (SI)'!I308</f>
        <v>0</v>
      </c>
      <c r="J308" s="42">
        <f>+'Cotizantes (F)'!J308+'Cotizantes (M)'!J308+'Cotizantes (SI)'!J308</f>
        <v>0</v>
      </c>
      <c r="K308" s="42">
        <f>+'Cotizantes (F)'!K308+'Cotizantes (M)'!K308+'Cotizantes (SI)'!K308</f>
        <v>1</v>
      </c>
      <c r="L308" s="42">
        <f>+'Cotizantes (F)'!L308+'Cotizantes (M)'!L308+'Cotizantes (SI)'!L308</f>
        <v>0</v>
      </c>
      <c r="M308" s="42">
        <f>+'Cotizantes (F)'!M308+'Cotizantes (M)'!M308+'Cotizantes (SI)'!M308</f>
        <v>0</v>
      </c>
      <c r="N308" s="42">
        <f>+'Cotizantes (F)'!N308+'Cotizantes (M)'!N308+'Cotizantes (SI)'!N308</f>
        <v>0</v>
      </c>
      <c r="O308" s="42">
        <f>+'Cotizantes (F)'!O308+'Cotizantes (M)'!O308+'Cotizantes (SI)'!O308</f>
        <v>1</v>
      </c>
      <c r="P308" s="42">
        <f>+'Cotizantes (F)'!P308+'Cotizantes (M)'!P308+'Cotizantes (SI)'!P308</f>
        <v>0</v>
      </c>
      <c r="Q308" s="42">
        <f>+'Cotizantes (F)'!Q308+'Cotizantes (M)'!Q308+'Cotizantes (SI)'!Q308</f>
        <v>0</v>
      </c>
      <c r="R308" s="42">
        <f>+'Cotizantes (F)'!R308+'Cotizantes (M)'!R308+'Cotizantes (SI)'!R308</f>
        <v>1</v>
      </c>
      <c r="S308" s="42">
        <f>+'Cotizantes (F)'!S308+'Cotizantes (M)'!S308+'Cotizantes (SI)'!S308</f>
        <v>0</v>
      </c>
      <c r="T308" s="42">
        <f>+'Cotizantes (F)'!T308+'Cotizantes (M)'!T308+'Cotizantes (SI)'!T308</f>
        <v>0</v>
      </c>
      <c r="U308" s="42">
        <f>+'Cotizantes (F)'!U308+'Cotizantes (M)'!U308+'Cotizantes (SI)'!U308</f>
        <v>0</v>
      </c>
      <c r="V308" s="42">
        <f>+'Cotizantes (F)'!V308+'Cotizantes (M)'!V308+'Cotizantes (SI)'!V308</f>
        <v>0</v>
      </c>
      <c r="W308" s="42">
        <f>+'Cotizantes (F)'!W308+'Cotizantes (M)'!W308+'Cotizantes (SI)'!W308</f>
        <v>0</v>
      </c>
      <c r="X308" s="42">
        <f>+'Cotizantes (F)'!X308+'Cotizantes (M)'!X308+'Cotizantes (SI)'!X308</f>
        <v>0</v>
      </c>
      <c r="Y308" s="42">
        <f>+'Cotizantes (F)'!Y308+'Cotizantes (M)'!Y308+'Cotizantes (SI)'!Y308</f>
        <v>0</v>
      </c>
      <c r="Z308" s="42">
        <f>+'Cotizantes (F)'!Z308+'Cotizantes (M)'!Z308+'Cotizantes (SI)'!Z308</f>
        <v>0</v>
      </c>
      <c r="AA308" s="42">
        <f>+'Cotizantes (F)'!AA308+'Cotizantes (M)'!AA308+'Cotizantes (SI)'!AA308</f>
        <v>3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f>+'Cotizantes (F)'!E309+'Cotizantes (M)'!E309+'Cotizantes (SI)'!E309</f>
        <v>0</v>
      </c>
      <c r="F309" s="42">
        <f>+'Cotizantes (F)'!F309+'Cotizantes (M)'!F309+'Cotizantes (SI)'!F309</f>
        <v>0</v>
      </c>
      <c r="G309" s="42">
        <f>+'Cotizantes (F)'!G309+'Cotizantes (M)'!G309+'Cotizantes (SI)'!G309</f>
        <v>0</v>
      </c>
      <c r="H309" s="42">
        <f>+'Cotizantes (F)'!H309+'Cotizantes (M)'!H309+'Cotizantes (SI)'!H309</f>
        <v>0</v>
      </c>
      <c r="I309" s="42">
        <f>+'Cotizantes (F)'!I309+'Cotizantes (M)'!I309+'Cotizantes (SI)'!I309</f>
        <v>0</v>
      </c>
      <c r="J309" s="42">
        <f>+'Cotizantes (F)'!J309+'Cotizantes (M)'!J309+'Cotizantes (SI)'!J309</f>
        <v>16</v>
      </c>
      <c r="K309" s="42">
        <f>+'Cotizantes (F)'!K309+'Cotizantes (M)'!K309+'Cotizantes (SI)'!K309</f>
        <v>50</v>
      </c>
      <c r="L309" s="42">
        <f>+'Cotizantes (F)'!L309+'Cotizantes (M)'!L309+'Cotizantes (SI)'!L309</f>
        <v>97</v>
      </c>
      <c r="M309" s="42">
        <f>+'Cotizantes (F)'!M309+'Cotizantes (M)'!M309+'Cotizantes (SI)'!M309</f>
        <v>87</v>
      </c>
      <c r="N309" s="42">
        <f>+'Cotizantes (F)'!N309+'Cotizantes (M)'!N309+'Cotizantes (SI)'!N309</f>
        <v>111</v>
      </c>
      <c r="O309" s="42">
        <f>+'Cotizantes (F)'!O309+'Cotizantes (M)'!O309+'Cotizantes (SI)'!O309</f>
        <v>72</v>
      </c>
      <c r="P309" s="42">
        <f>+'Cotizantes (F)'!P309+'Cotizantes (M)'!P309+'Cotizantes (SI)'!P309</f>
        <v>58</v>
      </c>
      <c r="Q309" s="42">
        <f>+'Cotizantes (F)'!Q309+'Cotizantes (M)'!Q309+'Cotizantes (SI)'!Q309</f>
        <v>51</v>
      </c>
      <c r="R309" s="42">
        <f>+'Cotizantes (F)'!R309+'Cotizantes (M)'!R309+'Cotizantes (SI)'!R309</f>
        <v>30</v>
      </c>
      <c r="S309" s="42">
        <f>+'Cotizantes (F)'!S309+'Cotizantes (M)'!S309+'Cotizantes (SI)'!S309</f>
        <v>18</v>
      </c>
      <c r="T309" s="42">
        <f>+'Cotizantes (F)'!T309+'Cotizantes (M)'!T309+'Cotizantes (SI)'!T309</f>
        <v>4</v>
      </c>
      <c r="U309" s="42">
        <f>+'Cotizantes (F)'!U309+'Cotizantes (M)'!U309+'Cotizantes (SI)'!U309</f>
        <v>3</v>
      </c>
      <c r="V309" s="42">
        <f>+'Cotizantes (F)'!V309+'Cotizantes (M)'!V309+'Cotizantes (SI)'!V309</f>
        <v>0</v>
      </c>
      <c r="W309" s="42">
        <f>+'Cotizantes (F)'!W309+'Cotizantes (M)'!W309+'Cotizantes (SI)'!W309</f>
        <v>0</v>
      </c>
      <c r="X309" s="42">
        <f>+'Cotizantes (F)'!X309+'Cotizantes (M)'!X309+'Cotizantes (SI)'!X309</f>
        <v>0</v>
      </c>
      <c r="Y309" s="42">
        <f>+'Cotizantes (F)'!Y309+'Cotizantes (M)'!Y309+'Cotizantes (SI)'!Y309</f>
        <v>0</v>
      </c>
      <c r="Z309" s="42">
        <f>+'Cotizantes (F)'!Z309+'Cotizantes (M)'!Z309+'Cotizantes (SI)'!Z309</f>
        <v>0</v>
      </c>
      <c r="AA309" s="42">
        <f>+'Cotizantes (F)'!AA309+'Cotizantes (M)'!AA309+'Cotizantes (SI)'!AA309</f>
        <v>597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f>+'Cotizantes (F)'!E310+'Cotizantes (M)'!E310+'Cotizantes (SI)'!E310</f>
        <v>0</v>
      </c>
      <c r="F310" s="42">
        <f>+'Cotizantes (F)'!F310+'Cotizantes (M)'!F310+'Cotizantes (SI)'!F310</f>
        <v>0</v>
      </c>
      <c r="G310" s="42">
        <f>+'Cotizantes (F)'!G310+'Cotizantes (M)'!G310+'Cotizantes (SI)'!G310</f>
        <v>0</v>
      </c>
      <c r="H310" s="42">
        <f>+'Cotizantes (F)'!H310+'Cotizantes (M)'!H310+'Cotizantes (SI)'!H310</f>
        <v>0</v>
      </c>
      <c r="I310" s="42">
        <f>+'Cotizantes (F)'!I310+'Cotizantes (M)'!I310+'Cotizantes (SI)'!I310</f>
        <v>0</v>
      </c>
      <c r="J310" s="42">
        <f>+'Cotizantes (F)'!J310+'Cotizantes (M)'!J310+'Cotizantes (SI)'!J310</f>
        <v>2</v>
      </c>
      <c r="K310" s="42">
        <f>+'Cotizantes (F)'!K310+'Cotizantes (M)'!K310+'Cotizantes (SI)'!K310</f>
        <v>13</v>
      </c>
      <c r="L310" s="42">
        <f>+'Cotizantes (F)'!L310+'Cotizantes (M)'!L310+'Cotizantes (SI)'!L310</f>
        <v>11</v>
      </c>
      <c r="M310" s="42">
        <f>+'Cotizantes (F)'!M310+'Cotizantes (M)'!M310+'Cotizantes (SI)'!M310</f>
        <v>15</v>
      </c>
      <c r="N310" s="42">
        <f>+'Cotizantes (F)'!N310+'Cotizantes (M)'!N310+'Cotizantes (SI)'!N310</f>
        <v>3</v>
      </c>
      <c r="O310" s="42">
        <f>+'Cotizantes (F)'!O310+'Cotizantes (M)'!O310+'Cotizantes (SI)'!O310</f>
        <v>7</v>
      </c>
      <c r="P310" s="42">
        <f>+'Cotizantes (F)'!P310+'Cotizantes (M)'!P310+'Cotizantes (SI)'!P310</f>
        <v>4</v>
      </c>
      <c r="Q310" s="42">
        <f>+'Cotizantes (F)'!Q310+'Cotizantes (M)'!Q310+'Cotizantes (SI)'!Q310</f>
        <v>6</v>
      </c>
      <c r="R310" s="42">
        <f>+'Cotizantes (F)'!R310+'Cotizantes (M)'!R310+'Cotizantes (SI)'!R310</f>
        <v>4</v>
      </c>
      <c r="S310" s="42">
        <f>+'Cotizantes (F)'!S310+'Cotizantes (M)'!S310+'Cotizantes (SI)'!S310</f>
        <v>2</v>
      </c>
      <c r="T310" s="42">
        <f>+'Cotizantes (F)'!T310+'Cotizantes (M)'!T310+'Cotizantes (SI)'!T310</f>
        <v>1</v>
      </c>
      <c r="U310" s="42">
        <f>+'Cotizantes (F)'!U310+'Cotizantes (M)'!U310+'Cotizantes (SI)'!U310</f>
        <v>0</v>
      </c>
      <c r="V310" s="42">
        <f>+'Cotizantes (F)'!V310+'Cotizantes (M)'!V310+'Cotizantes (SI)'!V310</f>
        <v>0</v>
      </c>
      <c r="W310" s="42">
        <f>+'Cotizantes (F)'!W310+'Cotizantes (M)'!W310+'Cotizantes (SI)'!W310</f>
        <v>0</v>
      </c>
      <c r="X310" s="42">
        <f>+'Cotizantes (F)'!X310+'Cotizantes (M)'!X310+'Cotizantes (SI)'!X310</f>
        <v>0</v>
      </c>
      <c r="Y310" s="42">
        <f>+'Cotizantes (F)'!Y310+'Cotizantes (M)'!Y310+'Cotizantes (SI)'!Y310</f>
        <v>0</v>
      </c>
      <c r="Z310" s="42">
        <f>+'Cotizantes (F)'!Z310+'Cotizantes (M)'!Z310+'Cotizantes (SI)'!Z310</f>
        <v>0</v>
      </c>
      <c r="AA310" s="42">
        <f>+'Cotizantes (F)'!AA310+'Cotizantes (M)'!AA310+'Cotizantes (SI)'!AA310</f>
        <v>68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f>+'Cotizantes (F)'!E311+'Cotizantes (M)'!E311+'Cotizantes (SI)'!E311</f>
        <v>0</v>
      </c>
      <c r="F311" s="42">
        <f>+'Cotizantes (F)'!F311+'Cotizantes (M)'!F311+'Cotizantes (SI)'!F311</f>
        <v>0</v>
      </c>
      <c r="G311" s="42">
        <f>+'Cotizantes (F)'!G311+'Cotizantes (M)'!G311+'Cotizantes (SI)'!G311</f>
        <v>0</v>
      </c>
      <c r="H311" s="42">
        <f>+'Cotizantes (F)'!H311+'Cotizantes (M)'!H311+'Cotizantes (SI)'!H311</f>
        <v>0</v>
      </c>
      <c r="I311" s="42">
        <f>+'Cotizantes (F)'!I311+'Cotizantes (M)'!I311+'Cotizantes (SI)'!I311</f>
        <v>0</v>
      </c>
      <c r="J311" s="42">
        <f>+'Cotizantes (F)'!J311+'Cotizantes (M)'!J311+'Cotizantes (SI)'!J311</f>
        <v>2</v>
      </c>
      <c r="K311" s="42">
        <f>+'Cotizantes (F)'!K311+'Cotizantes (M)'!K311+'Cotizantes (SI)'!K311</f>
        <v>5</v>
      </c>
      <c r="L311" s="42">
        <f>+'Cotizantes (F)'!L311+'Cotizantes (M)'!L311+'Cotizantes (SI)'!L311</f>
        <v>6</v>
      </c>
      <c r="M311" s="42">
        <f>+'Cotizantes (F)'!M311+'Cotizantes (M)'!M311+'Cotizantes (SI)'!M311</f>
        <v>2</v>
      </c>
      <c r="N311" s="42">
        <f>+'Cotizantes (F)'!N311+'Cotizantes (M)'!N311+'Cotizantes (SI)'!N311</f>
        <v>1</v>
      </c>
      <c r="O311" s="42">
        <f>+'Cotizantes (F)'!O311+'Cotizantes (M)'!O311+'Cotizantes (SI)'!O311</f>
        <v>0</v>
      </c>
      <c r="P311" s="42">
        <f>+'Cotizantes (F)'!P311+'Cotizantes (M)'!P311+'Cotizantes (SI)'!P311</f>
        <v>3</v>
      </c>
      <c r="Q311" s="42">
        <f>+'Cotizantes (F)'!Q311+'Cotizantes (M)'!Q311+'Cotizantes (SI)'!Q311</f>
        <v>3</v>
      </c>
      <c r="R311" s="42">
        <f>+'Cotizantes (F)'!R311+'Cotizantes (M)'!R311+'Cotizantes (SI)'!R311</f>
        <v>0</v>
      </c>
      <c r="S311" s="42">
        <f>+'Cotizantes (F)'!S311+'Cotizantes (M)'!S311+'Cotizantes (SI)'!S311</f>
        <v>1</v>
      </c>
      <c r="T311" s="42">
        <f>+'Cotizantes (F)'!T311+'Cotizantes (M)'!T311+'Cotizantes (SI)'!T311</f>
        <v>0</v>
      </c>
      <c r="U311" s="42">
        <f>+'Cotizantes (F)'!U311+'Cotizantes (M)'!U311+'Cotizantes (SI)'!U311</f>
        <v>0</v>
      </c>
      <c r="V311" s="42">
        <f>+'Cotizantes (F)'!V311+'Cotizantes (M)'!V311+'Cotizantes (SI)'!V311</f>
        <v>0</v>
      </c>
      <c r="W311" s="42">
        <f>+'Cotizantes (F)'!W311+'Cotizantes (M)'!W311+'Cotizantes (SI)'!W311</f>
        <v>0</v>
      </c>
      <c r="X311" s="42">
        <f>+'Cotizantes (F)'!X311+'Cotizantes (M)'!X311+'Cotizantes (SI)'!X311</f>
        <v>0</v>
      </c>
      <c r="Y311" s="42">
        <f>+'Cotizantes (F)'!Y311+'Cotizantes (M)'!Y311+'Cotizantes (SI)'!Y311</f>
        <v>0</v>
      </c>
      <c r="Z311" s="42">
        <f>+'Cotizantes (F)'!Z311+'Cotizantes (M)'!Z311+'Cotizantes (SI)'!Z311</f>
        <v>0</v>
      </c>
      <c r="AA311" s="42">
        <f>+'Cotizantes (F)'!AA311+'Cotizantes (M)'!AA311+'Cotizantes (SI)'!AA311</f>
        <v>23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f>+'Cotizantes (F)'!E312+'Cotizantes (M)'!E312+'Cotizantes (SI)'!E312</f>
        <v>0</v>
      </c>
      <c r="F312" s="42">
        <f>+'Cotizantes (F)'!F312+'Cotizantes (M)'!F312+'Cotizantes (SI)'!F312</f>
        <v>0</v>
      </c>
      <c r="G312" s="42">
        <f>+'Cotizantes (F)'!G312+'Cotizantes (M)'!G312+'Cotizantes (SI)'!G312</f>
        <v>0</v>
      </c>
      <c r="H312" s="42">
        <f>+'Cotizantes (F)'!H312+'Cotizantes (M)'!H312+'Cotizantes (SI)'!H312</f>
        <v>0</v>
      </c>
      <c r="I312" s="42">
        <f>+'Cotizantes (F)'!I312+'Cotizantes (M)'!I312+'Cotizantes (SI)'!I312</f>
        <v>0</v>
      </c>
      <c r="J312" s="42">
        <f>+'Cotizantes (F)'!J312+'Cotizantes (M)'!J312+'Cotizantes (SI)'!J312</f>
        <v>0</v>
      </c>
      <c r="K312" s="42">
        <f>+'Cotizantes (F)'!K312+'Cotizantes (M)'!K312+'Cotizantes (SI)'!K312</f>
        <v>1</v>
      </c>
      <c r="L312" s="42">
        <f>+'Cotizantes (F)'!L312+'Cotizantes (M)'!L312+'Cotizantes (SI)'!L312</f>
        <v>6</v>
      </c>
      <c r="M312" s="42">
        <f>+'Cotizantes (F)'!M312+'Cotizantes (M)'!M312+'Cotizantes (SI)'!M312</f>
        <v>9</v>
      </c>
      <c r="N312" s="42">
        <f>+'Cotizantes (F)'!N312+'Cotizantes (M)'!N312+'Cotizantes (SI)'!N312</f>
        <v>7</v>
      </c>
      <c r="O312" s="42">
        <f>+'Cotizantes (F)'!O312+'Cotizantes (M)'!O312+'Cotizantes (SI)'!O312</f>
        <v>4</v>
      </c>
      <c r="P312" s="42">
        <f>+'Cotizantes (F)'!P312+'Cotizantes (M)'!P312+'Cotizantes (SI)'!P312</f>
        <v>4</v>
      </c>
      <c r="Q312" s="42">
        <f>+'Cotizantes (F)'!Q312+'Cotizantes (M)'!Q312+'Cotizantes (SI)'!Q312</f>
        <v>6</v>
      </c>
      <c r="R312" s="42">
        <f>+'Cotizantes (F)'!R312+'Cotizantes (M)'!R312+'Cotizantes (SI)'!R312</f>
        <v>0</v>
      </c>
      <c r="S312" s="42">
        <f>+'Cotizantes (F)'!S312+'Cotizantes (M)'!S312+'Cotizantes (SI)'!S312</f>
        <v>1</v>
      </c>
      <c r="T312" s="42">
        <f>+'Cotizantes (F)'!T312+'Cotizantes (M)'!T312+'Cotizantes (SI)'!T312</f>
        <v>2</v>
      </c>
      <c r="U312" s="42">
        <f>+'Cotizantes (F)'!U312+'Cotizantes (M)'!U312+'Cotizantes (SI)'!U312</f>
        <v>0</v>
      </c>
      <c r="V312" s="42">
        <f>+'Cotizantes (F)'!V312+'Cotizantes (M)'!V312+'Cotizantes (SI)'!V312</f>
        <v>0</v>
      </c>
      <c r="W312" s="42">
        <f>+'Cotizantes (F)'!W312+'Cotizantes (M)'!W312+'Cotizantes (SI)'!W312</f>
        <v>0</v>
      </c>
      <c r="X312" s="42">
        <f>+'Cotizantes (F)'!X312+'Cotizantes (M)'!X312+'Cotizantes (SI)'!X312</f>
        <v>0</v>
      </c>
      <c r="Y312" s="42">
        <f>+'Cotizantes (F)'!Y312+'Cotizantes (M)'!Y312+'Cotizantes (SI)'!Y312</f>
        <v>0</v>
      </c>
      <c r="Z312" s="42">
        <f>+'Cotizantes (F)'!Z312+'Cotizantes (M)'!Z312+'Cotizantes (SI)'!Z312</f>
        <v>0</v>
      </c>
      <c r="AA312" s="42">
        <f>+'Cotizantes (F)'!AA312+'Cotizantes (M)'!AA312+'Cotizantes (SI)'!AA312</f>
        <v>40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f>+'Cotizantes (F)'!E313+'Cotizantes (M)'!E313+'Cotizantes (SI)'!E313</f>
        <v>0</v>
      </c>
      <c r="F313" s="42">
        <f>+'Cotizantes (F)'!F313+'Cotizantes (M)'!F313+'Cotizantes (SI)'!F313</f>
        <v>0</v>
      </c>
      <c r="G313" s="42">
        <f>+'Cotizantes (F)'!G313+'Cotizantes (M)'!G313+'Cotizantes (SI)'!G313</f>
        <v>0</v>
      </c>
      <c r="H313" s="42">
        <f>+'Cotizantes (F)'!H313+'Cotizantes (M)'!H313+'Cotizantes (SI)'!H313</f>
        <v>0</v>
      </c>
      <c r="I313" s="42">
        <f>+'Cotizantes (F)'!I313+'Cotizantes (M)'!I313+'Cotizantes (SI)'!I313</f>
        <v>0</v>
      </c>
      <c r="J313" s="42">
        <f>+'Cotizantes (F)'!J313+'Cotizantes (M)'!J313+'Cotizantes (SI)'!J313</f>
        <v>2</v>
      </c>
      <c r="K313" s="42">
        <f>+'Cotizantes (F)'!K313+'Cotizantes (M)'!K313+'Cotizantes (SI)'!K313</f>
        <v>2</v>
      </c>
      <c r="L313" s="42">
        <f>+'Cotizantes (F)'!L313+'Cotizantes (M)'!L313+'Cotizantes (SI)'!L313</f>
        <v>4</v>
      </c>
      <c r="M313" s="42">
        <f>+'Cotizantes (F)'!M313+'Cotizantes (M)'!M313+'Cotizantes (SI)'!M313</f>
        <v>2</v>
      </c>
      <c r="N313" s="42">
        <f>+'Cotizantes (F)'!N313+'Cotizantes (M)'!N313+'Cotizantes (SI)'!N313</f>
        <v>2</v>
      </c>
      <c r="O313" s="42">
        <f>+'Cotizantes (F)'!O313+'Cotizantes (M)'!O313+'Cotizantes (SI)'!O313</f>
        <v>1</v>
      </c>
      <c r="P313" s="42">
        <f>+'Cotizantes (F)'!P313+'Cotizantes (M)'!P313+'Cotizantes (SI)'!P313</f>
        <v>2</v>
      </c>
      <c r="Q313" s="42">
        <f>+'Cotizantes (F)'!Q313+'Cotizantes (M)'!Q313+'Cotizantes (SI)'!Q313</f>
        <v>2</v>
      </c>
      <c r="R313" s="42">
        <f>+'Cotizantes (F)'!R313+'Cotizantes (M)'!R313+'Cotizantes (SI)'!R313</f>
        <v>0</v>
      </c>
      <c r="S313" s="42">
        <f>+'Cotizantes (F)'!S313+'Cotizantes (M)'!S313+'Cotizantes (SI)'!S313</f>
        <v>0</v>
      </c>
      <c r="T313" s="42">
        <f>+'Cotizantes (F)'!T313+'Cotizantes (M)'!T313+'Cotizantes (SI)'!T313</f>
        <v>0</v>
      </c>
      <c r="U313" s="42">
        <f>+'Cotizantes (F)'!U313+'Cotizantes (M)'!U313+'Cotizantes (SI)'!U313</f>
        <v>1</v>
      </c>
      <c r="V313" s="42">
        <f>+'Cotizantes (F)'!V313+'Cotizantes (M)'!V313+'Cotizantes (SI)'!V313</f>
        <v>0</v>
      </c>
      <c r="W313" s="42">
        <f>+'Cotizantes (F)'!W313+'Cotizantes (M)'!W313+'Cotizantes (SI)'!W313</f>
        <v>0</v>
      </c>
      <c r="X313" s="42">
        <f>+'Cotizantes (F)'!X313+'Cotizantes (M)'!X313+'Cotizantes (SI)'!X313</f>
        <v>0</v>
      </c>
      <c r="Y313" s="42">
        <f>+'Cotizantes (F)'!Y313+'Cotizantes (M)'!Y313+'Cotizantes (SI)'!Y313</f>
        <v>0</v>
      </c>
      <c r="Z313" s="42">
        <f>+'Cotizantes (F)'!Z313+'Cotizantes (M)'!Z313+'Cotizantes (SI)'!Z313</f>
        <v>0</v>
      </c>
      <c r="AA313" s="42">
        <f>+'Cotizantes (F)'!AA313+'Cotizantes (M)'!AA313+'Cotizantes (SI)'!AA313</f>
        <v>18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f>+'Cotizantes (F)'!E314+'Cotizantes (M)'!E314+'Cotizantes (SI)'!E314</f>
        <v>0</v>
      </c>
      <c r="F314" s="42">
        <f>+'Cotizantes (F)'!F314+'Cotizantes (M)'!F314+'Cotizantes (SI)'!F314</f>
        <v>0</v>
      </c>
      <c r="G314" s="42">
        <f>+'Cotizantes (F)'!G314+'Cotizantes (M)'!G314+'Cotizantes (SI)'!G314</f>
        <v>0</v>
      </c>
      <c r="H314" s="42">
        <f>+'Cotizantes (F)'!H314+'Cotizantes (M)'!H314+'Cotizantes (SI)'!H314</f>
        <v>0</v>
      </c>
      <c r="I314" s="42">
        <f>+'Cotizantes (F)'!I314+'Cotizantes (M)'!I314+'Cotizantes (SI)'!I314</f>
        <v>0</v>
      </c>
      <c r="J314" s="42">
        <f>+'Cotizantes (F)'!J314+'Cotizantes (M)'!J314+'Cotizantes (SI)'!J314</f>
        <v>0</v>
      </c>
      <c r="K314" s="42">
        <f>+'Cotizantes (F)'!K314+'Cotizantes (M)'!K314+'Cotizantes (SI)'!K314</f>
        <v>0</v>
      </c>
      <c r="L314" s="42">
        <f>+'Cotizantes (F)'!L314+'Cotizantes (M)'!L314+'Cotizantes (SI)'!L314</f>
        <v>0</v>
      </c>
      <c r="M314" s="42">
        <f>+'Cotizantes (F)'!M314+'Cotizantes (M)'!M314+'Cotizantes (SI)'!M314</f>
        <v>0</v>
      </c>
      <c r="N314" s="42">
        <f>+'Cotizantes (F)'!N314+'Cotizantes (M)'!N314+'Cotizantes (SI)'!N314</f>
        <v>1</v>
      </c>
      <c r="O314" s="42">
        <f>+'Cotizantes (F)'!O314+'Cotizantes (M)'!O314+'Cotizantes (SI)'!O314</f>
        <v>0</v>
      </c>
      <c r="P314" s="42">
        <f>+'Cotizantes (F)'!P314+'Cotizantes (M)'!P314+'Cotizantes (SI)'!P314</f>
        <v>0</v>
      </c>
      <c r="Q314" s="42">
        <f>+'Cotizantes (F)'!Q314+'Cotizantes (M)'!Q314+'Cotizantes (SI)'!Q314</f>
        <v>0</v>
      </c>
      <c r="R314" s="42">
        <f>+'Cotizantes (F)'!R314+'Cotizantes (M)'!R314+'Cotizantes (SI)'!R314</f>
        <v>0</v>
      </c>
      <c r="S314" s="42">
        <f>+'Cotizantes (F)'!S314+'Cotizantes (M)'!S314+'Cotizantes (SI)'!S314</f>
        <v>0</v>
      </c>
      <c r="T314" s="42">
        <f>+'Cotizantes (F)'!T314+'Cotizantes (M)'!T314+'Cotizantes (SI)'!T314</f>
        <v>0</v>
      </c>
      <c r="U314" s="42">
        <f>+'Cotizantes (F)'!U314+'Cotizantes (M)'!U314+'Cotizantes (SI)'!U314</f>
        <v>0</v>
      </c>
      <c r="V314" s="42">
        <f>+'Cotizantes (F)'!V314+'Cotizantes (M)'!V314+'Cotizantes (SI)'!V314</f>
        <v>0</v>
      </c>
      <c r="W314" s="42">
        <f>+'Cotizantes (F)'!W314+'Cotizantes (M)'!W314+'Cotizantes (SI)'!W314</f>
        <v>0</v>
      </c>
      <c r="X314" s="42">
        <f>+'Cotizantes (F)'!X314+'Cotizantes (M)'!X314+'Cotizantes (SI)'!X314</f>
        <v>0</v>
      </c>
      <c r="Y314" s="42">
        <f>+'Cotizantes (F)'!Y314+'Cotizantes (M)'!Y314+'Cotizantes (SI)'!Y314</f>
        <v>0</v>
      </c>
      <c r="Z314" s="42">
        <f>+'Cotizantes (F)'!Z314+'Cotizantes (M)'!Z314+'Cotizantes (SI)'!Z314</f>
        <v>0</v>
      </c>
      <c r="AA314" s="42">
        <f>+'Cotizantes (F)'!AA314+'Cotizantes (M)'!AA314+'Cotizantes (SI)'!AA314</f>
        <v>1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f>+'Cotizantes (F)'!E315+'Cotizantes (M)'!E315+'Cotizantes (SI)'!E315</f>
        <v>0</v>
      </c>
      <c r="F315" s="42">
        <f>+'Cotizantes (F)'!F315+'Cotizantes (M)'!F315+'Cotizantes (SI)'!F315</f>
        <v>0</v>
      </c>
      <c r="G315" s="42">
        <f>+'Cotizantes (F)'!G315+'Cotizantes (M)'!G315+'Cotizantes (SI)'!G315</f>
        <v>0</v>
      </c>
      <c r="H315" s="42">
        <f>+'Cotizantes (F)'!H315+'Cotizantes (M)'!H315+'Cotizantes (SI)'!H315</f>
        <v>0</v>
      </c>
      <c r="I315" s="42">
        <f>+'Cotizantes (F)'!I315+'Cotizantes (M)'!I315+'Cotizantes (SI)'!I315</f>
        <v>0</v>
      </c>
      <c r="J315" s="42">
        <f>+'Cotizantes (F)'!J315+'Cotizantes (M)'!J315+'Cotizantes (SI)'!J315</f>
        <v>0</v>
      </c>
      <c r="K315" s="42">
        <f>+'Cotizantes (F)'!K315+'Cotizantes (M)'!K315+'Cotizantes (SI)'!K315</f>
        <v>7</v>
      </c>
      <c r="L315" s="42">
        <f>+'Cotizantes (F)'!L315+'Cotizantes (M)'!L315+'Cotizantes (SI)'!L315</f>
        <v>7</v>
      </c>
      <c r="M315" s="42">
        <f>+'Cotizantes (F)'!M315+'Cotizantes (M)'!M315+'Cotizantes (SI)'!M315</f>
        <v>7</v>
      </c>
      <c r="N315" s="42">
        <f>+'Cotizantes (F)'!N315+'Cotizantes (M)'!N315+'Cotizantes (SI)'!N315</f>
        <v>8</v>
      </c>
      <c r="O315" s="42">
        <f>+'Cotizantes (F)'!O315+'Cotizantes (M)'!O315+'Cotizantes (SI)'!O315</f>
        <v>13</v>
      </c>
      <c r="P315" s="42">
        <f>+'Cotizantes (F)'!P315+'Cotizantes (M)'!P315+'Cotizantes (SI)'!P315</f>
        <v>4</v>
      </c>
      <c r="Q315" s="42">
        <f>+'Cotizantes (F)'!Q315+'Cotizantes (M)'!Q315+'Cotizantes (SI)'!Q315</f>
        <v>4</v>
      </c>
      <c r="R315" s="42">
        <f>+'Cotizantes (F)'!R315+'Cotizantes (M)'!R315+'Cotizantes (SI)'!R315</f>
        <v>4</v>
      </c>
      <c r="S315" s="42">
        <f>+'Cotizantes (F)'!S315+'Cotizantes (M)'!S315+'Cotizantes (SI)'!S315</f>
        <v>3</v>
      </c>
      <c r="T315" s="42">
        <f>+'Cotizantes (F)'!T315+'Cotizantes (M)'!T315+'Cotizantes (SI)'!T315</f>
        <v>0</v>
      </c>
      <c r="U315" s="42">
        <f>+'Cotizantes (F)'!U315+'Cotizantes (M)'!U315+'Cotizantes (SI)'!U315</f>
        <v>1</v>
      </c>
      <c r="V315" s="42">
        <f>+'Cotizantes (F)'!V315+'Cotizantes (M)'!V315+'Cotizantes (SI)'!V315</f>
        <v>0</v>
      </c>
      <c r="W315" s="42">
        <f>+'Cotizantes (F)'!W315+'Cotizantes (M)'!W315+'Cotizantes (SI)'!W315</f>
        <v>0</v>
      </c>
      <c r="X315" s="42">
        <f>+'Cotizantes (F)'!X315+'Cotizantes (M)'!X315+'Cotizantes (SI)'!X315</f>
        <v>0</v>
      </c>
      <c r="Y315" s="42">
        <f>+'Cotizantes (F)'!Y315+'Cotizantes (M)'!Y315+'Cotizantes (SI)'!Y315</f>
        <v>0</v>
      </c>
      <c r="Z315" s="42">
        <f>+'Cotizantes (F)'!Z315+'Cotizantes (M)'!Z315+'Cotizantes (SI)'!Z315</f>
        <v>0</v>
      </c>
      <c r="AA315" s="42">
        <f>+'Cotizantes (F)'!AA315+'Cotizantes (M)'!AA315+'Cotizantes (SI)'!AA315</f>
        <v>58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f>+'Cotizantes (F)'!E316+'Cotizantes (M)'!E316+'Cotizantes (SI)'!E316</f>
        <v>0</v>
      </c>
      <c r="F316" s="42">
        <f>+'Cotizantes (F)'!F316+'Cotizantes (M)'!F316+'Cotizantes (SI)'!F316</f>
        <v>0</v>
      </c>
      <c r="G316" s="42">
        <f>+'Cotizantes (F)'!G316+'Cotizantes (M)'!G316+'Cotizantes (SI)'!G316</f>
        <v>0</v>
      </c>
      <c r="H316" s="42">
        <f>+'Cotizantes (F)'!H316+'Cotizantes (M)'!H316+'Cotizantes (SI)'!H316</f>
        <v>0</v>
      </c>
      <c r="I316" s="42">
        <f>+'Cotizantes (F)'!I316+'Cotizantes (M)'!I316+'Cotizantes (SI)'!I316</f>
        <v>0</v>
      </c>
      <c r="J316" s="42">
        <f>+'Cotizantes (F)'!J316+'Cotizantes (M)'!J316+'Cotizantes (SI)'!J316</f>
        <v>1</v>
      </c>
      <c r="K316" s="42">
        <f>+'Cotizantes (F)'!K316+'Cotizantes (M)'!K316+'Cotizantes (SI)'!K316</f>
        <v>1</v>
      </c>
      <c r="L316" s="42">
        <f>+'Cotizantes (F)'!L316+'Cotizantes (M)'!L316+'Cotizantes (SI)'!L316</f>
        <v>5</v>
      </c>
      <c r="M316" s="42">
        <f>+'Cotizantes (F)'!M316+'Cotizantes (M)'!M316+'Cotizantes (SI)'!M316</f>
        <v>4</v>
      </c>
      <c r="N316" s="42">
        <f>+'Cotizantes (F)'!N316+'Cotizantes (M)'!N316+'Cotizantes (SI)'!N316</f>
        <v>4</v>
      </c>
      <c r="O316" s="42">
        <f>+'Cotizantes (F)'!O316+'Cotizantes (M)'!O316+'Cotizantes (SI)'!O316</f>
        <v>7</v>
      </c>
      <c r="P316" s="42">
        <f>+'Cotizantes (F)'!P316+'Cotizantes (M)'!P316+'Cotizantes (SI)'!P316</f>
        <v>3</v>
      </c>
      <c r="Q316" s="42">
        <f>+'Cotizantes (F)'!Q316+'Cotizantes (M)'!Q316+'Cotizantes (SI)'!Q316</f>
        <v>1</v>
      </c>
      <c r="R316" s="42">
        <f>+'Cotizantes (F)'!R316+'Cotizantes (M)'!R316+'Cotizantes (SI)'!R316</f>
        <v>1</v>
      </c>
      <c r="S316" s="42">
        <f>+'Cotizantes (F)'!S316+'Cotizantes (M)'!S316+'Cotizantes (SI)'!S316</f>
        <v>2</v>
      </c>
      <c r="T316" s="42">
        <f>+'Cotizantes (F)'!T316+'Cotizantes (M)'!T316+'Cotizantes (SI)'!T316</f>
        <v>0</v>
      </c>
      <c r="U316" s="42">
        <f>+'Cotizantes (F)'!U316+'Cotizantes (M)'!U316+'Cotizantes (SI)'!U316</f>
        <v>0</v>
      </c>
      <c r="V316" s="42">
        <f>+'Cotizantes (F)'!V316+'Cotizantes (M)'!V316+'Cotizantes (SI)'!V316</f>
        <v>0</v>
      </c>
      <c r="W316" s="42">
        <f>+'Cotizantes (F)'!W316+'Cotizantes (M)'!W316+'Cotizantes (SI)'!W316</f>
        <v>0</v>
      </c>
      <c r="X316" s="42">
        <f>+'Cotizantes (F)'!X316+'Cotizantes (M)'!X316+'Cotizantes (SI)'!X316</f>
        <v>0</v>
      </c>
      <c r="Y316" s="42">
        <f>+'Cotizantes (F)'!Y316+'Cotizantes (M)'!Y316+'Cotizantes (SI)'!Y316</f>
        <v>0</v>
      </c>
      <c r="Z316" s="42">
        <f>+'Cotizantes (F)'!Z316+'Cotizantes (M)'!Z316+'Cotizantes (SI)'!Z316</f>
        <v>0</v>
      </c>
      <c r="AA316" s="42">
        <f>+'Cotizantes (F)'!AA316+'Cotizantes (M)'!AA316+'Cotizantes (SI)'!AA316</f>
        <v>29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f>+'Cotizantes (F)'!E317+'Cotizantes (M)'!E317+'Cotizantes (SI)'!E317</f>
        <v>0</v>
      </c>
      <c r="F317" s="42">
        <f>+'Cotizantes (F)'!F317+'Cotizantes (M)'!F317+'Cotizantes (SI)'!F317</f>
        <v>0</v>
      </c>
      <c r="G317" s="42">
        <f>+'Cotizantes (F)'!G317+'Cotizantes (M)'!G317+'Cotizantes (SI)'!G317</f>
        <v>0</v>
      </c>
      <c r="H317" s="42">
        <f>+'Cotizantes (F)'!H317+'Cotizantes (M)'!H317+'Cotizantes (SI)'!H317</f>
        <v>0</v>
      </c>
      <c r="I317" s="42">
        <f>+'Cotizantes (F)'!I317+'Cotizantes (M)'!I317+'Cotizantes (SI)'!I317</f>
        <v>0</v>
      </c>
      <c r="J317" s="42">
        <f>+'Cotizantes (F)'!J317+'Cotizantes (M)'!J317+'Cotizantes (SI)'!J317</f>
        <v>0</v>
      </c>
      <c r="K317" s="42">
        <f>+'Cotizantes (F)'!K317+'Cotizantes (M)'!K317+'Cotizantes (SI)'!K317</f>
        <v>0</v>
      </c>
      <c r="L317" s="42">
        <f>+'Cotizantes (F)'!L317+'Cotizantes (M)'!L317+'Cotizantes (SI)'!L317</f>
        <v>0</v>
      </c>
      <c r="M317" s="42">
        <f>+'Cotizantes (F)'!M317+'Cotizantes (M)'!M317+'Cotizantes (SI)'!M317</f>
        <v>0</v>
      </c>
      <c r="N317" s="42">
        <f>+'Cotizantes (F)'!N317+'Cotizantes (M)'!N317+'Cotizantes (SI)'!N317</f>
        <v>0</v>
      </c>
      <c r="O317" s="42">
        <f>+'Cotizantes (F)'!O317+'Cotizantes (M)'!O317+'Cotizantes (SI)'!O317</f>
        <v>0</v>
      </c>
      <c r="P317" s="42">
        <f>+'Cotizantes (F)'!P317+'Cotizantes (M)'!P317+'Cotizantes (SI)'!P317</f>
        <v>0</v>
      </c>
      <c r="Q317" s="42">
        <f>+'Cotizantes (F)'!Q317+'Cotizantes (M)'!Q317+'Cotizantes (SI)'!Q317</f>
        <v>0</v>
      </c>
      <c r="R317" s="42">
        <f>+'Cotizantes (F)'!R317+'Cotizantes (M)'!R317+'Cotizantes (SI)'!R317</f>
        <v>0</v>
      </c>
      <c r="S317" s="42">
        <f>+'Cotizantes (F)'!S317+'Cotizantes (M)'!S317+'Cotizantes (SI)'!S317</f>
        <v>0</v>
      </c>
      <c r="T317" s="42">
        <f>+'Cotizantes (F)'!T317+'Cotizantes (M)'!T317+'Cotizantes (SI)'!T317</f>
        <v>0</v>
      </c>
      <c r="U317" s="42">
        <f>+'Cotizantes (F)'!U317+'Cotizantes (M)'!U317+'Cotizantes (SI)'!U317</f>
        <v>0</v>
      </c>
      <c r="V317" s="42">
        <f>+'Cotizantes (F)'!V317+'Cotizantes (M)'!V317+'Cotizantes (SI)'!V317</f>
        <v>0</v>
      </c>
      <c r="W317" s="42">
        <f>+'Cotizantes (F)'!W317+'Cotizantes (M)'!W317+'Cotizantes (SI)'!W317</f>
        <v>0</v>
      </c>
      <c r="X317" s="42">
        <f>+'Cotizantes (F)'!X317+'Cotizantes (M)'!X317+'Cotizantes (SI)'!X317</f>
        <v>0</v>
      </c>
      <c r="Y317" s="42">
        <f>+'Cotizantes (F)'!Y317+'Cotizantes (M)'!Y317+'Cotizantes (SI)'!Y317</f>
        <v>0</v>
      </c>
      <c r="Z317" s="42">
        <f>+'Cotizantes (F)'!Z317+'Cotizantes (M)'!Z317+'Cotizantes (SI)'!Z317</f>
        <v>0</v>
      </c>
      <c r="AA317" s="42">
        <f>+'Cotizantes (F)'!AA317+'Cotizantes (M)'!AA317+'Cotizantes (SI)'!AA317</f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f>+'Cotizantes (F)'!E318+'Cotizantes (M)'!E318+'Cotizantes (SI)'!E318</f>
        <v>0</v>
      </c>
      <c r="F318" s="66">
        <f>+'Cotizantes (F)'!F318+'Cotizantes (M)'!F318+'Cotizantes (SI)'!F318</f>
        <v>0</v>
      </c>
      <c r="G318" s="66">
        <f>+'Cotizantes (F)'!G318+'Cotizantes (M)'!G318+'Cotizantes (SI)'!G318</f>
        <v>1</v>
      </c>
      <c r="H318" s="66">
        <f>+'Cotizantes (F)'!H318+'Cotizantes (M)'!H318+'Cotizantes (SI)'!H318</f>
        <v>1</v>
      </c>
      <c r="I318" s="66">
        <f>+'Cotizantes (F)'!I318+'Cotizantes (M)'!I318+'Cotizantes (SI)'!I318</f>
        <v>5</v>
      </c>
      <c r="J318" s="66">
        <f>+'Cotizantes (F)'!J318+'Cotizantes (M)'!J318+'Cotizantes (SI)'!J318</f>
        <v>68</v>
      </c>
      <c r="K318" s="66">
        <f>+'Cotizantes (F)'!K318+'Cotizantes (M)'!K318+'Cotizantes (SI)'!K318</f>
        <v>280</v>
      </c>
      <c r="L318" s="66">
        <f>+'Cotizantes (F)'!L318+'Cotizantes (M)'!L318+'Cotizantes (SI)'!L318</f>
        <v>537</v>
      </c>
      <c r="M318" s="66">
        <f>+'Cotizantes (F)'!M318+'Cotizantes (M)'!M318+'Cotizantes (SI)'!M318</f>
        <v>611</v>
      </c>
      <c r="N318" s="66">
        <f>+'Cotizantes (F)'!N318+'Cotizantes (M)'!N318+'Cotizantes (SI)'!N318</f>
        <v>640</v>
      </c>
      <c r="O318" s="66">
        <f>+'Cotizantes (F)'!O318+'Cotizantes (M)'!O318+'Cotizantes (SI)'!O318</f>
        <v>562</v>
      </c>
      <c r="P318" s="66">
        <f>+'Cotizantes (F)'!P318+'Cotizantes (M)'!P318+'Cotizantes (SI)'!P318</f>
        <v>412</v>
      </c>
      <c r="Q318" s="66">
        <f>+'Cotizantes (F)'!Q318+'Cotizantes (M)'!Q318+'Cotizantes (SI)'!Q318</f>
        <v>300</v>
      </c>
      <c r="R318" s="66">
        <f>+'Cotizantes (F)'!R318+'Cotizantes (M)'!R318+'Cotizantes (SI)'!R318</f>
        <v>193</v>
      </c>
      <c r="S318" s="66">
        <f>+'Cotizantes (F)'!S318+'Cotizantes (M)'!S318+'Cotizantes (SI)'!S318</f>
        <v>131</v>
      </c>
      <c r="T318" s="66">
        <f>+'Cotizantes (F)'!T318+'Cotizantes (M)'!T318+'Cotizantes (SI)'!T318</f>
        <v>39</v>
      </c>
      <c r="U318" s="66">
        <f>+'Cotizantes (F)'!U318+'Cotizantes (M)'!U318+'Cotizantes (SI)'!U318</f>
        <v>26</v>
      </c>
      <c r="V318" s="66">
        <f>+'Cotizantes (F)'!V318+'Cotizantes (M)'!V318+'Cotizantes (SI)'!V318</f>
        <v>9</v>
      </c>
      <c r="W318" s="66">
        <f>+'Cotizantes (F)'!W318+'Cotizantes (M)'!W318+'Cotizantes (SI)'!W318</f>
        <v>1</v>
      </c>
      <c r="X318" s="66">
        <f>+'Cotizantes (F)'!X318+'Cotizantes (M)'!X318+'Cotizantes (SI)'!X318</f>
        <v>0</v>
      </c>
      <c r="Y318" s="66">
        <f>+'Cotizantes (F)'!Y318+'Cotizantes (M)'!Y318+'Cotizantes (SI)'!Y318</f>
        <v>1</v>
      </c>
      <c r="Z318" s="66">
        <f>+'Cotizantes (F)'!Z318+'Cotizantes (M)'!Z318+'Cotizantes (SI)'!Z318</f>
        <v>0</v>
      </c>
      <c r="AA318" s="66">
        <f>+'Cotizantes (F)'!AA318+'Cotizantes (M)'!AA318+'Cotizantes (SI)'!AA318</f>
        <v>3817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f>+'Cotizantes (F)'!E319+'Cotizantes (M)'!E319+'Cotizantes (SI)'!E319</f>
        <v>0</v>
      </c>
      <c r="F319" s="42">
        <f>+'Cotizantes (F)'!F319+'Cotizantes (M)'!F319+'Cotizantes (SI)'!F319</f>
        <v>0</v>
      </c>
      <c r="G319" s="42">
        <f>+'Cotizantes (F)'!G319+'Cotizantes (M)'!G319+'Cotizantes (SI)'!G319</f>
        <v>1</v>
      </c>
      <c r="H319" s="42">
        <f>+'Cotizantes (F)'!H319+'Cotizantes (M)'!H319+'Cotizantes (SI)'!H319</f>
        <v>7</v>
      </c>
      <c r="I319" s="42">
        <f>+'Cotizantes (F)'!I319+'Cotizantes (M)'!I319+'Cotizantes (SI)'!I319</f>
        <v>37</v>
      </c>
      <c r="J319" s="42">
        <f>+'Cotizantes (F)'!J319+'Cotizantes (M)'!J319+'Cotizantes (SI)'!J319</f>
        <v>312</v>
      </c>
      <c r="K319" s="42">
        <f>+'Cotizantes (F)'!K319+'Cotizantes (M)'!K319+'Cotizantes (SI)'!K319</f>
        <v>966</v>
      </c>
      <c r="L319" s="42">
        <f>+'Cotizantes (F)'!L319+'Cotizantes (M)'!L319+'Cotizantes (SI)'!L319</f>
        <v>1556</v>
      </c>
      <c r="M319" s="42">
        <f>+'Cotizantes (F)'!M319+'Cotizantes (M)'!M319+'Cotizantes (SI)'!M319</f>
        <v>1691</v>
      </c>
      <c r="N319" s="42">
        <f>+'Cotizantes (F)'!N319+'Cotizantes (M)'!N319+'Cotizantes (SI)'!N319</f>
        <v>1647</v>
      </c>
      <c r="O319" s="42">
        <f>+'Cotizantes (F)'!O319+'Cotizantes (M)'!O319+'Cotizantes (SI)'!O319</f>
        <v>1413</v>
      </c>
      <c r="P319" s="42">
        <f>+'Cotizantes (F)'!P319+'Cotizantes (M)'!P319+'Cotizantes (SI)'!P319</f>
        <v>1184</v>
      </c>
      <c r="Q319" s="42">
        <f>+'Cotizantes (F)'!Q319+'Cotizantes (M)'!Q319+'Cotizantes (SI)'!Q319</f>
        <v>1129</v>
      </c>
      <c r="R319" s="42">
        <f>+'Cotizantes (F)'!R319+'Cotizantes (M)'!R319+'Cotizantes (SI)'!R319</f>
        <v>772</v>
      </c>
      <c r="S319" s="42">
        <f>+'Cotizantes (F)'!S319+'Cotizantes (M)'!S319+'Cotizantes (SI)'!S319</f>
        <v>488</v>
      </c>
      <c r="T319" s="42">
        <f>+'Cotizantes (F)'!T319+'Cotizantes (M)'!T319+'Cotizantes (SI)'!T319</f>
        <v>299</v>
      </c>
      <c r="U319" s="42">
        <f>+'Cotizantes (F)'!U319+'Cotizantes (M)'!U319+'Cotizantes (SI)'!U319</f>
        <v>178</v>
      </c>
      <c r="V319" s="42">
        <f>+'Cotizantes (F)'!V319+'Cotizantes (M)'!V319+'Cotizantes (SI)'!V319</f>
        <v>83</v>
      </c>
      <c r="W319" s="42">
        <f>+'Cotizantes (F)'!W319+'Cotizantes (M)'!W319+'Cotizantes (SI)'!W319</f>
        <v>41</v>
      </c>
      <c r="X319" s="42">
        <f>+'Cotizantes (F)'!X319+'Cotizantes (M)'!X319+'Cotizantes (SI)'!X319</f>
        <v>11</v>
      </c>
      <c r="Y319" s="42">
        <f>+'Cotizantes (F)'!Y319+'Cotizantes (M)'!Y319+'Cotizantes (SI)'!Y319</f>
        <v>2</v>
      </c>
      <c r="Z319" s="42">
        <f>+'Cotizantes (F)'!Z319+'Cotizantes (M)'!Z319+'Cotizantes (SI)'!Z319</f>
        <v>0</v>
      </c>
      <c r="AA319" s="42">
        <f>+'Cotizantes (F)'!AA319+'Cotizantes (M)'!AA319+'Cotizantes (SI)'!AA319</f>
        <v>11817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f>+'Cotizantes (F)'!E320+'Cotizantes (M)'!E320+'Cotizantes (SI)'!E320</f>
        <v>0</v>
      </c>
      <c r="F320" s="42">
        <f>+'Cotizantes (F)'!F320+'Cotizantes (M)'!F320+'Cotizantes (SI)'!F320</f>
        <v>0</v>
      </c>
      <c r="G320" s="42">
        <f>+'Cotizantes (F)'!G320+'Cotizantes (M)'!G320+'Cotizantes (SI)'!G320</f>
        <v>0</v>
      </c>
      <c r="H320" s="42">
        <f>+'Cotizantes (F)'!H320+'Cotizantes (M)'!H320+'Cotizantes (SI)'!H320</f>
        <v>0</v>
      </c>
      <c r="I320" s="42">
        <f>+'Cotizantes (F)'!I320+'Cotizantes (M)'!I320+'Cotizantes (SI)'!I320</f>
        <v>0</v>
      </c>
      <c r="J320" s="42">
        <f>+'Cotizantes (F)'!J320+'Cotizantes (M)'!J320+'Cotizantes (SI)'!J320</f>
        <v>0</v>
      </c>
      <c r="K320" s="42">
        <f>+'Cotizantes (F)'!K320+'Cotizantes (M)'!K320+'Cotizantes (SI)'!K320</f>
        <v>0</v>
      </c>
      <c r="L320" s="42">
        <f>+'Cotizantes (F)'!L320+'Cotizantes (M)'!L320+'Cotizantes (SI)'!L320</f>
        <v>1</v>
      </c>
      <c r="M320" s="42">
        <f>+'Cotizantes (F)'!M320+'Cotizantes (M)'!M320+'Cotizantes (SI)'!M320</f>
        <v>0</v>
      </c>
      <c r="N320" s="42">
        <f>+'Cotizantes (F)'!N320+'Cotizantes (M)'!N320+'Cotizantes (SI)'!N320</f>
        <v>0</v>
      </c>
      <c r="O320" s="42">
        <f>+'Cotizantes (F)'!O320+'Cotizantes (M)'!O320+'Cotizantes (SI)'!O320</f>
        <v>1</v>
      </c>
      <c r="P320" s="42">
        <f>+'Cotizantes (F)'!P320+'Cotizantes (M)'!P320+'Cotizantes (SI)'!P320</f>
        <v>0</v>
      </c>
      <c r="Q320" s="42">
        <f>+'Cotizantes (F)'!Q320+'Cotizantes (M)'!Q320+'Cotizantes (SI)'!Q320</f>
        <v>0</v>
      </c>
      <c r="R320" s="42">
        <f>+'Cotizantes (F)'!R320+'Cotizantes (M)'!R320+'Cotizantes (SI)'!R320</f>
        <v>3</v>
      </c>
      <c r="S320" s="42">
        <f>+'Cotizantes (F)'!S320+'Cotizantes (M)'!S320+'Cotizantes (SI)'!S320</f>
        <v>1</v>
      </c>
      <c r="T320" s="42">
        <f>+'Cotizantes (F)'!T320+'Cotizantes (M)'!T320+'Cotizantes (SI)'!T320</f>
        <v>1</v>
      </c>
      <c r="U320" s="42">
        <f>+'Cotizantes (F)'!U320+'Cotizantes (M)'!U320+'Cotizantes (SI)'!U320</f>
        <v>0</v>
      </c>
      <c r="V320" s="42">
        <f>+'Cotizantes (F)'!V320+'Cotizantes (M)'!V320+'Cotizantes (SI)'!V320</f>
        <v>0</v>
      </c>
      <c r="W320" s="42">
        <f>+'Cotizantes (F)'!W320+'Cotizantes (M)'!W320+'Cotizantes (SI)'!W320</f>
        <v>0</v>
      </c>
      <c r="X320" s="42">
        <f>+'Cotizantes (F)'!X320+'Cotizantes (M)'!X320+'Cotizantes (SI)'!X320</f>
        <v>0</v>
      </c>
      <c r="Y320" s="42">
        <f>+'Cotizantes (F)'!Y320+'Cotizantes (M)'!Y320+'Cotizantes (SI)'!Y320</f>
        <v>0</v>
      </c>
      <c r="Z320" s="42">
        <f>+'Cotizantes (F)'!Z320+'Cotizantes (M)'!Z320+'Cotizantes (SI)'!Z320</f>
        <v>0</v>
      </c>
      <c r="AA320" s="42">
        <f>+'Cotizantes (F)'!AA320+'Cotizantes (M)'!AA320+'Cotizantes (SI)'!AA320</f>
        <v>7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f>+'Cotizantes (F)'!E321+'Cotizantes (M)'!E321+'Cotizantes (SI)'!E321</f>
        <v>0</v>
      </c>
      <c r="F321" s="42">
        <f>+'Cotizantes (F)'!F321+'Cotizantes (M)'!F321+'Cotizantes (SI)'!F321</f>
        <v>0</v>
      </c>
      <c r="G321" s="42">
        <f>+'Cotizantes (F)'!G321+'Cotizantes (M)'!G321+'Cotizantes (SI)'!G321</f>
        <v>0</v>
      </c>
      <c r="H321" s="42">
        <f>+'Cotizantes (F)'!H321+'Cotizantes (M)'!H321+'Cotizantes (SI)'!H321</f>
        <v>0</v>
      </c>
      <c r="I321" s="42">
        <f>+'Cotizantes (F)'!I321+'Cotizantes (M)'!I321+'Cotizantes (SI)'!I321</f>
        <v>0</v>
      </c>
      <c r="J321" s="42">
        <f>+'Cotizantes (F)'!J321+'Cotizantes (M)'!J321+'Cotizantes (SI)'!J321</f>
        <v>0</v>
      </c>
      <c r="K321" s="42">
        <f>+'Cotizantes (F)'!K321+'Cotizantes (M)'!K321+'Cotizantes (SI)'!K321</f>
        <v>0</v>
      </c>
      <c r="L321" s="42">
        <f>+'Cotizantes (F)'!L321+'Cotizantes (M)'!L321+'Cotizantes (SI)'!L321</f>
        <v>1</v>
      </c>
      <c r="M321" s="42">
        <f>+'Cotizantes (F)'!M321+'Cotizantes (M)'!M321+'Cotizantes (SI)'!M321</f>
        <v>0</v>
      </c>
      <c r="N321" s="42">
        <f>+'Cotizantes (F)'!N321+'Cotizantes (M)'!N321+'Cotizantes (SI)'!N321</f>
        <v>0</v>
      </c>
      <c r="O321" s="42">
        <f>+'Cotizantes (F)'!O321+'Cotizantes (M)'!O321+'Cotizantes (SI)'!O321</f>
        <v>0</v>
      </c>
      <c r="P321" s="42">
        <f>+'Cotizantes (F)'!P321+'Cotizantes (M)'!P321+'Cotizantes (SI)'!P321</f>
        <v>0</v>
      </c>
      <c r="Q321" s="42">
        <f>+'Cotizantes (F)'!Q321+'Cotizantes (M)'!Q321+'Cotizantes (SI)'!Q321</f>
        <v>0</v>
      </c>
      <c r="R321" s="42">
        <f>+'Cotizantes (F)'!R321+'Cotizantes (M)'!R321+'Cotizantes (SI)'!R321</f>
        <v>0</v>
      </c>
      <c r="S321" s="42">
        <f>+'Cotizantes (F)'!S321+'Cotizantes (M)'!S321+'Cotizantes (SI)'!S321</f>
        <v>0</v>
      </c>
      <c r="T321" s="42">
        <f>+'Cotizantes (F)'!T321+'Cotizantes (M)'!T321+'Cotizantes (SI)'!T321</f>
        <v>0</v>
      </c>
      <c r="U321" s="42">
        <f>+'Cotizantes (F)'!U321+'Cotizantes (M)'!U321+'Cotizantes (SI)'!U321</f>
        <v>0</v>
      </c>
      <c r="V321" s="42">
        <f>+'Cotizantes (F)'!V321+'Cotizantes (M)'!V321+'Cotizantes (SI)'!V321</f>
        <v>0</v>
      </c>
      <c r="W321" s="42">
        <f>+'Cotizantes (F)'!W321+'Cotizantes (M)'!W321+'Cotizantes (SI)'!W321</f>
        <v>0</v>
      </c>
      <c r="X321" s="42">
        <f>+'Cotizantes (F)'!X321+'Cotizantes (M)'!X321+'Cotizantes (SI)'!X321</f>
        <v>0</v>
      </c>
      <c r="Y321" s="42">
        <f>+'Cotizantes (F)'!Y321+'Cotizantes (M)'!Y321+'Cotizantes (SI)'!Y321</f>
        <v>0</v>
      </c>
      <c r="Z321" s="42">
        <f>+'Cotizantes (F)'!Z321+'Cotizantes (M)'!Z321+'Cotizantes (SI)'!Z321</f>
        <v>0</v>
      </c>
      <c r="AA321" s="42">
        <f>+'Cotizantes (F)'!AA321+'Cotizantes (M)'!AA321+'Cotizantes (SI)'!AA321</f>
        <v>1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f>+'Cotizantes (F)'!E322+'Cotizantes (M)'!E322+'Cotizantes (SI)'!E322</f>
        <v>0</v>
      </c>
      <c r="F322" s="42">
        <f>+'Cotizantes (F)'!F322+'Cotizantes (M)'!F322+'Cotizantes (SI)'!F322</f>
        <v>0</v>
      </c>
      <c r="G322" s="42">
        <f>+'Cotizantes (F)'!G322+'Cotizantes (M)'!G322+'Cotizantes (SI)'!G322</f>
        <v>0</v>
      </c>
      <c r="H322" s="42">
        <f>+'Cotizantes (F)'!H322+'Cotizantes (M)'!H322+'Cotizantes (SI)'!H322</f>
        <v>0</v>
      </c>
      <c r="I322" s="42">
        <f>+'Cotizantes (F)'!I322+'Cotizantes (M)'!I322+'Cotizantes (SI)'!I322</f>
        <v>0</v>
      </c>
      <c r="J322" s="42">
        <f>+'Cotizantes (F)'!J322+'Cotizantes (M)'!J322+'Cotizantes (SI)'!J322</f>
        <v>0</v>
      </c>
      <c r="K322" s="42">
        <f>+'Cotizantes (F)'!K322+'Cotizantes (M)'!K322+'Cotizantes (SI)'!K322</f>
        <v>1</v>
      </c>
      <c r="L322" s="42">
        <f>+'Cotizantes (F)'!L322+'Cotizantes (M)'!L322+'Cotizantes (SI)'!L322</f>
        <v>0</v>
      </c>
      <c r="M322" s="42">
        <f>+'Cotizantes (F)'!M322+'Cotizantes (M)'!M322+'Cotizantes (SI)'!M322</f>
        <v>0</v>
      </c>
      <c r="N322" s="42">
        <f>+'Cotizantes (F)'!N322+'Cotizantes (M)'!N322+'Cotizantes (SI)'!N322</f>
        <v>2</v>
      </c>
      <c r="O322" s="42">
        <f>+'Cotizantes (F)'!O322+'Cotizantes (M)'!O322+'Cotizantes (SI)'!O322</f>
        <v>0</v>
      </c>
      <c r="P322" s="42">
        <f>+'Cotizantes (F)'!P322+'Cotizantes (M)'!P322+'Cotizantes (SI)'!P322</f>
        <v>1</v>
      </c>
      <c r="Q322" s="42">
        <f>+'Cotizantes (F)'!Q322+'Cotizantes (M)'!Q322+'Cotizantes (SI)'!Q322</f>
        <v>0</v>
      </c>
      <c r="R322" s="42">
        <f>+'Cotizantes (F)'!R322+'Cotizantes (M)'!R322+'Cotizantes (SI)'!R322</f>
        <v>0</v>
      </c>
      <c r="S322" s="42">
        <f>+'Cotizantes (F)'!S322+'Cotizantes (M)'!S322+'Cotizantes (SI)'!S322</f>
        <v>0</v>
      </c>
      <c r="T322" s="42">
        <f>+'Cotizantes (F)'!T322+'Cotizantes (M)'!T322+'Cotizantes (SI)'!T322</f>
        <v>0</v>
      </c>
      <c r="U322" s="42">
        <f>+'Cotizantes (F)'!U322+'Cotizantes (M)'!U322+'Cotizantes (SI)'!U322</f>
        <v>0</v>
      </c>
      <c r="V322" s="42">
        <f>+'Cotizantes (F)'!V322+'Cotizantes (M)'!V322+'Cotizantes (SI)'!V322</f>
        <v>0</v>
      </c>
      <c r="W322" s="42">
        <f>+'Cotizantes (F)'!W322+'Cotizantes (M)'!W322+'Cotizantes (SI)'!W322</f>
        <v>0</v>
      </c>
      <c r="X322" s="42">
        <f>+'Cotizantes (F)'!X322+'Cotizantes (M)'!X322+'Cotizantes (SI)'!X322</f>
        <v>0</v>
      </c>
      <c r="Y322" s="42">
        <f>+'Cotizantes (F)'!Y322+'Cotizantes (M)'!Y322+'Cotizantes (SI)'!Y322</f>
        <v>0</v>
      </c>
      <c r="Z322" s="42">
        <f>+'Cotizantes (F)'!Z322+'Cotizantes (M)'!Z322+'Cotizantes (SI)'!Z322</f>
        <v>0</v>
      </c>
      <c r="AA322" s="42">
        <f>+'Cotizantes (F)'!AA322+'Cotizantes (M)'!AA322+'Cotizantes (SI)'!AA322</f>
        <v>4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f>+'Cotizantes (F)'!E323+'Cotizantes (M)'!E323+'Cotizantes (SI)'!E323</f>
        <v>0</v>
      </c>
      <c r="F323" s="42">
        <f>+'Cotizantes (F)'!F323+'Cotizantes (M)'!F323+'Cotizantes (SI)'!F323</f>
        <v>0</v>
      </c>
      <c r="G323" s="42">
        <f>+'Cotizantes (F)'!G323+'Cotizantes (M)'!G323+'Cotizantes (SI)'!G323</f>
        <v>0</v>
      </c>
      <c r="H323" s="42">
        <f>+'Cotizantes (F)'!H323+'Cotizantes (M)'!H323+'Cotizantes (SI)'!H323</f>
        <v>0</v>
      </c>
      <c r="I323" s="42">
        <f>+'Cotizantes (F)'!I323+'Cotizantes (M)'!I323+'Cotizantes (SI)'!I323</f>
        <v>0</v>
      </c>
      <c r="J323" s="42">
        <f>+'Cotizantes (F)'!J323+'Cotizantes (M)'!J323+'Cotizantes (SI)'!J323</f>
        <v>1</v>
      </c>
      <c r="K323" s="42">
        <f>+'Cotizantes (F)'!K323+'Cotizantes (M)'!K323+'Cotizantes (SI)'!K323</f>
        <v>4</v>
      </c>
      <c r="L323" s="42">
        <f>+'Cotizantes (F)'!L323+'Cotizantes (M)'!L323+'Cotizantes (SI)'!L323</f>
        <v>1</v>
      </c>
      <c r="M323" s="42">
        <f>+'Cotizantes (F)'!M323+'Cotizantes (M)'!M323+'Cotizantes (SI)'!M323</f>
        <v>3</v>
      </c>
      <c r="N323" s="42">
        <f>+'Cotizantes (F)'!N323+'Cotizantes (M)'!N323+'Cotizantes (SI)'!N323</f>
        <v>0</v>
      </c>
      <c r="O323" s="42">
        <f>+'Cotizantes (F)'!O323+'Cotizantes (M)'!O323+'Cotizantes (SI)'!O323</f>
        <v>1</v>
      </c>
      <c r="P323" s="42">
        <f>+'Cotizantes (F)'!P323+'Cotizantes (M)'!P323+'Cotizantes (SI)'!P323</f>
        <v>2</v>
      </c>
      <c r="Q323" s="42">
        <f>+'Cotizantes (F)'!Q323+'Cotizantes (M)'!Q323+'Cotizantes (SI)'!Q323</f>
        <v>1</v>
      </c>
      <c r="R323" s="42">
        <f>+'Cotizantes (F)'!R323+'Cotizantes (M)'!R323+'Cotizantes (SI)'!R323</f>
        <v>0</v>
      </c>
      <c r="S323" s="42">
        <f>+'Cotizantes (F)'!S323+'Cotizantes (M)'!S323+'Cotizantes (SI)'!S323</f>
        <v>2</v>
      </c>
      <c r="T323" s="42">
        <f>+'Cotizantes (F)'!T323+'Cotizantes (M)'!T323+'Cotizantes (SI)'!T323</f>
        <v>0</v>
      </c>
      <c r="U323" s="42">
        <f>+'Cotizantes (F)'!U323+'Cotizantes (M)'!U323+'Cotizantes (SI)'!U323</f>
        <v>0</v>
      </c>
      <c r="V323" s="42">
        <f>+'Cotizantes (F)'!V323+'Cotizantes (M)'!V323+'Cotizantes (SI)'!V323</f>
        <v>0</v>
      </c>
      <c r="W323" s="42">
        <f>+'Cotizantes (F)'!W323+'Cotizantes (M)'!W323+'Cotizantes (SI)'!W323</f>
        <v>0</v>
      </c>
      <c r="X323" s="42">
        <f>+'Cotizantes (F)'!X323+'Cotizantes (M)'!X323+'Cotizantes (SI)'!X323</f>
        <v>0</v>
      </c>
      <c r="Y323" s="42">
        <f>+'Cotizantes (F)'!Y323+'Cotizantes (M)'!Y323+'Cotizantes (SI)'!Y323</f>
        <v>0</v>
      </c>
      <c r="Z323" s="42">
        <f>+'Cotizantes (F)'!Z323+'Cotizantes (M)'!Z323+'Cotizantes (SI)'!Z323</f>
        <v>0</v>
      </c>
      <c r="AA323" s="42">
        <f>+'Cotizantes (F)'!AA323+'Cotizantes (M)'!AA323+'Cotizantes (SI)'!AA323</f>
        <v>15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f>+'Cotizantes (F)'!E324+'Cotizantes (M)'!E324+'Cotizantes (SI)'!E324</f>
        <v>0</v>
      </c>
      <c r="F324" s="42">
        <f>+'Cotizantes (F)'!F324+'Cotizantes (M)'!F324+'Cotizantes (SI)'!F324</f>
        <v>0</v>
      </c>
      <c r="G324" s="42">
        <f>+'Cotizantes (F)'!G324+'Cotizantes (M)'!G324+'Cotizantes (SI)'!G324</f>
        <v>0</v>
      </c>
      <c r="H324" s="42">
        <f>+'Cotizantes (F)'!H324+'Cotizantes (M)'!H324+'Cotizantes (SI)'!H324</f>
        <v>0</v>
      </c>
      <c r="I324" s="42">
        <f>+'Cotizantes (F)'!I324+'Cotizantes (M)'!I324+'Cotizantes (SI)'!I324</f>
        <v>0</v>
      </c>
      <c r="J324" s="42">
        <f>+'Cotizantes (F)'!J324+'Cotizantes (M)'!J324+'Cotizantes (SI)'!J324</f>
        <v>1</v>
      </c>
      <c r="K324" s="42">
        <f>+'Cotizantes (F)'!K324+'Cotizantes (M)'!K324+'Cotizantes (SI)'!K324</f>
        <v>2</v>
      </c>
      <c r="L324" s="42">
        <f>+'Cotizantes (F)'!L324+'Cotizantes (M)'!L324+'Cotizantes (SI)'!L324</f>
        <v>0</v>
      </c>
      <c r="M324" s="42">
        <f>+'Cotizantes (F)'!M324+'Cotizantes (M)'!M324+'Cotizantes (SI)'!M324</f>
        <v>3</v>
      </c>
      <c r="N324" s="42">
        <f>+'Cotizantes (F)'!N324+'Cotizantes (M)'!N324+'Cotizantes (SI)'!N324</f>
        <v>0</v>
      </c>
      <c r="O324" s="42">
        <f>+'Cotizantes (F)'!O324+'Cotizantes (M)'!O324+'Cotizantes (SI)'!O324</f>
        <v>0</v>
      </c>
      <c r="P324" s="42">
        <f>+'Cotizantes (F)'!P324+'Cotizantes (M)'!P324+'Cotizantes (SI)'!P324</f>
        <v>0</v>
      </c>
      <c r="Q324" s="42">
        <f>+'Cotizantes (F)'!Q324+'Cotizantes (M)'!Q324+'Cotizantes (SI)'!Q324</f>
        <v>0</v>
      </c>
      <c r="R324" s="42">
        <f>+'Cotizantes (F)'!R324+'Cotizantes (M)'!R324+'Cotizantes (SI)'!R324</f>
        <v>0</v>
      </c>
      <c r="S324" s="42">
        <f>+'Cotizantes (F)'!S324+'Cotizantes (M)'!S324+'Cotizantes (SI)'!S324</f>
        <v>0</v>
      </c>
      <c r="T324" s="42">
        <f>+'Cotizantes (F)'!T324+'Cotizantes (M)'!T324+'Cotizantes (SI)'!T324</f>
        <v>0</v>
      </c>
      <c r="U324" s="42">
        <f>+'Cotizantes (F)'!U324+'Cotizantes (M)'!U324+'Cotizantes (SI)'!U324</f>
        <v>0</v>
      </c>
      <c r="V324" s="42">
        <f>+'Cotizantes (F)'!V324+'Cotizantes (M)'!V324+'Cotizantes (SI)'!V324</f>
        <v>0</v>
      </c>
      <c r="W324" s="42">
        <f>+'Cotizantes (F)'!W324+'Cotizantes (M)'!W324+'Cotizantes (SI)'!W324</f>
        <v>0</v>
      </c>
      <c r="X324" s="42">
        <f>+'Cotizantes (F)'!X324+'Cotizantes (M)'!X324+'Cotizantes (SI)'!X324</f>
        <v>0</v>
      </c>
      <c r="Y324" s="42">
        <f>+'Cotizantes (F)'!Y324+'Cotizantes (M)'!Y324+'Cotizantes (SI)'!Y324</f>
        <v>0</v>
      </c>
      <c r="Z324" s="42">
        <f>+'Cotizantes (F)'!Z324+'Cotizantes (M)'!Z324+'Cotizantes (SI)'!Z324</f>
        <v>0</v>
      </c>
      <c r="AA324" s="42">
        <f>+'Cotizantes (F)'!AA324+'Cotizantes (M)'!AA324+'Cotizantes (SI)'!AA324</f>
        <v>6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f>+'Cotizantes (F)'!E325+'Cotizantes (M)'!E325+'Cotizantes (SI)'!E325</f>
        <v>0</v>
      </c>
      <c r="F325" s="42">
        <f>+'Cotizantes (F)'!F325+'Cotizantes (M)'!F325+'Cotizantes (SI)'!F325</f>
        <v>0</v>
      </c>
      <c r="G325" s="42">
        <f>+'Cotizantes (F)'!G325+'Cotizantes (M)'!G325+'Cotizantes (SI)'!G325</f>
        <v>0</v>
      </c>
      <c r="H325" s="42">
        <f>+'Cotizantes (F)'!H325+'Cotizantes (M)'!H325+'Cotizantes (SI)'!H325</f>
        <v>0</v>
      </c>
      <c r="I325" s="42">
        <f>+'Cotizantes (F)'!I325+'Cotizantes (M)'!I325+'Cotizantes (SI)'!I325</f>
        <v>0</v>
      </c>
      <c r="J325" s="42">
        <f>+'Cotizantes (F)'!J325+'Cotizantes (M)'!J325+'Cotizantes (SI)'!J325</f>
        <v>3</v>
      </c>
      <c r="K325" s="42">
        <f>+'Cotizantes (F)'!K325+'Cotizantes (M)'!K325+'Cotizantes (SI)'!K325</f>
        <v>21</v>
      </c>
      <c r="L325" s="42">
        <f>+'Cotizantes (F)'!L325+'Cotizantes (M)'!L325+'Cotizantes (SI)'!L325</f>
        <v>30</v>
      </c>
      <c r="M325" s="42">
        <f>+'Cotizantes (F)'!M325+'Cotizantes (M)'!M325+'Cotizantes (SI)'!M325</f>
        <v>23</v>
      </c>
      <c r="N325" s="42">
        <f>+'Cotizantes (F)'!N325+'Cotizantes (M)'!N325+'Cotizantes (SI)'!N325</f>
        <v>14</v>
      </c>
      <c r="O325" s="42">
        <f>+'Cotizantes (F)'!O325+'Cotizantes (M)'!O325+'Cotizantes (SI)'!O325</f>
        <v>16</v>
      </c>
      <c r="P325" s="42">
        <f>+'Cotizantes (F)'!P325+'Cotizantes (M)'!P325+'Cotizantes (SI)'!P325</f>
        <v>15</v>
      </c>
      <c r="Q325" s="42">
        <f>+'Cotizantes (F)'!Q325+'Cotizantes (M)'!Q325+'Cotizantes (SI)'!Q325</f>
        <v>15</v>
      </c>
      <c r="R325" s="42">
        <f>+'Cotizantes (F)'!R325+'Cotizantes (M)'!R325+'Cotizantes (SI)'!R325</f>
        <v>7</v>
      </c>
      <c r="S325" s="42">
        <f>+'Cotizantes (F)'!S325+'Cotizantes (M)'!S325+'Cotizantes (SI)'!S325</f>
        <v>4</v>
      </c>
      <c r="T325" s="42">
        <f>+'Cotizantes (F)'!T325+'Cotizantes (M)'!T325+'Cotizantes (SI)'!T325</f>
        <v>2</v>
      </c>
      <c r="U325" s="42">
        <f>+'Cotizantes (F)'!U325+'Cotizantes (M)'!U325+'Cotizantes (SI)'!U325</f>
        <v>0</v>
      </c>
      <c r="V325" s="42">
        <f>+'Cotizantes (F)'!V325+'Cotizantes (M)'!V325+'Cotizantes (SI)'!V325</f>
        <v>0</v>
      </c>
      <c r="W325" s="42">
        <f>+'Cotizantes (F)'!W325+'Cotizantes (M)'!W325+'Cotizantes (SI)'!W325</f>
        <v>0</v>
      </c>
      <c r="X325" s="42">
        <f>+'Cotizantes (F)'!X325+'Cotizantes (M)'!X325+'Cotizantes (SI)'!X325</f>
        <v>0</v>
      </c>
      <c r="Y325" s="42">
        <f>+'Cotizantes (F)'!Y325+'Cotizantes (M)'!Y325+'Cotizantes (SI)'!Y325</f>
        <v>0</v>
      </c>
      <c r="Z325" s="42">
        <f>+'Cotizantes (F)'!Z325+'Cotizantes (M)'!Z325+'Cotizantes (SI)'!Z325</f>
        <v>0</v>
      </c>
      <c r="AA325" s="42">
        <f>+'Cotizantes (F)'!AA325+'Cotizantes (M)'!AA325+'Cotizantes (SI)'!AA325</f>
        <v>150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f>+'Cotizantes (F)'!E326+'Cotizantes (M)'!E326+'Cotizantes (SI)'!E326</f>
        <v>0</v>
      </c>
      <c r="F326" s="42">
        <f>+'Cotizantes (F)'!F326+'Cotizantes (M)'!F326+'Cotizantes (SI)'!F326</f>
        <v>0</v>
      </c>
      <c r="G326" s="42">
        <f>+'Cotizantes (F)'!G326+'Cotizantes (M)'!G326+'Cotizantes (SI)'!G326</f>
        <v>0</v>
      </c>
      <c r="H326" s="42">
        <f>+'Cotizantes (F)'!H326+'Cotizantes (M)'!H326+'Cotizantes (SI)'!H326</f>
        <v>0</v>
      </c>
      <c r="I326" s="42">
        <f>+'Cotizantes (F)'!I326+'Cotizantes (M)'!I326+'Cotizantes (SI)'!I326</f>
        <v>0</v>
      </c>
      <c r="J326" s="42">
        <f>+'Cotizantes (F)'!J326+'Cotizantes (M)'!J326+'Cotizantes (SI)'!J326</f>
        <v>1</v>
      </c>
      <c r="K326" s="42">
        <f>+'Cotizantes (F)'!K326+'Cotizantes (M)'!K326+'Cotizantes (SI)'!K326</f>
        <v>0</v>
      </c>
      <c r="L326" s="42">
        <f>+'Cotizantes (F)'!L326+'Cotizantes (M)'!L326+'Cotizantes (SI)'!L326</f>
        <v>4</v>
      </c>
      <c r="M326" s="42">
        <f>+'Cotizantes (F)'!M326+'Cotizantes (M)'!M326+'Cotizantes (SI)'!M326</f>
        <v>2</v>
      </c>
      <c r="N326" s="42">
        <f>+'Cotizantes (F)'!N326+'Cotizantes (M)'!N326+'Cotizantes (SI)'!N326</f>
        <v>1</v>
      </c>
      <c r="O326" s="42">
        <f>+'Cotizantes (F)'!O326+'Cotizantes (M)'!O326+'Cotizantes (SI)'!O326</f>
        <v>1</v>
      </c>
      <c r="P326" s="42">
        <f>+'Cotizantes (F)'!P326+'Cotizantes (M)'!P326+'Cotizantes (SI)'!P326</f>
        <v>0</v>
      </c>
      <c r="Q326" s="42">
        <f>+'Cotizantes (F)'!Q326+'Cotizantes (M)'!Q326+'Cotizantes (SI)'!Q326</f>
        <v>1</v>
      </c>
      <c r="R326" s="42">
        <f>+'Cotizantes (F)'!R326+'Cotizantes (M)'!R326+'Cotizantes (SI)'!R326</f>
        <v>0</v>
      </c>
      <c r="S326" s="42">
        <f>+'Cotizantes (F)'!S326+'Cotizantes (M)'!S326+'Cotizantes (SI)'!S326</f>
        <v>0</v>
      </c>
      <c r="T326" s="42">
        <f>+'Cotizantes (F)'!T326+'Cotizantes (M)'!T326+'Cotizantes (SI)'!T326</f>
        <v>1</v>
      </c>
      <c r="U326" s="42">
        <f>+'Cotizantes (F)'!U326+'Cotizantes (M)'!U326+'Cotizantes (SI)'!U326</f>
        <v>0</v>
      </c>
      <c r="V326" s="42">
        <f>+'Cotizantes (F)'!V326+'Cotizantes (M)'!V326+'Cotizantes (SI)'!V326</f>
        <v>0</v>
      </c>
      <c r="W326" s="42">
        <f>+'Cotizantes (F)'!W326+'Cotizantes (M)'!W326+'Cotizantes (SI)'!W326</f>
        <v>0</v>
      </c>
      <c r="X326" s="42">
        <f>+'Cotizantes (F)'!X326+'Cotizantes (M)'!X326+'Cotizantes (SI)'!X326</f>
        <v>0</v>
      </c>
      <c r="Y326" s="42">
        <f>+'Cotizantes (F)'!Y326+'Cotizantes (M)'!Y326+'Cotizantes (SI)'!Y326</f>
        <v>0</v>
      </c>
      <c r="Z326" s="42">
        <f>+'Cotizantes (F)'!Z326+'Cotizantes (M)'!Z326+'Cotizantes (SI)'!Z326</f>
        <v>0</v>
      </c>
      <c r="AA326" s="42">
        <f>+'Cotizantes (F)'!AA326+'Cotizantes (M)'!AA326+'Cotizantes (SI)'!AA326</f>
        <v>11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f>+'Cotizantes (F)'!E327+'Cotizantes (M)'!E327+'Cotizantes (SI)'!E327</f>
        <v>0</v>
      </c>
      <c r="F327" s="42">
        <f>+'Cotizantes (F)'!F327+'Cotizantes (M)'!F327+'Cotizantes (SI)'!F327</f>
        <v>0</v>
      </c>
      <c r="G327" s="42">
        <f>+'Cotizantes (F)'!G327+'Cotizantes (M)'!G327+'Cotizantes (SI)'!G327</f>
        <v>0</v>
      </c>
      <c r="H327" s="42">
        <f>+'Cotizantes (F)'!H327+'Cotizantes (M)'!H327+'Cotizantes (SI)'!H327</f>
        <v>0</v>
      </c>
      <c r="I327" s="42">
        <f>+'Cotizantes (F)'!I327+'Cotizantes (M)'!I327+'Cotizantes (SI)'!I327</f>
        <v>0</v>
      </c>
      <c r="J327" s="42">
        <f>+'Cotizantes (F)'!J327+'Cotizantes (M)'!J327+'Cotizantes (SI)'!J327</f>
        <v>0</v>
      </c>
      <c r="K327" s="42">
        <f>+'Cotizantes (F)'!K327+'Cotizantes (M)'!K327+'Cotizantes (SI)'!K327</f>
        <v>1</v>
      </c>
      <c r="L327" s="42">
        <f>+'Cotizantes (F)'!L327+'Cotizantes (M)'!L327+'Cotizantes (SI)'!L327</f>
        <v>1</v>
      </c>
      <c r="M327" s="42">
        <f>+'Cotizantes (F)'!M327+'Cotizantes (M)'!M327+'Cotizantes (SI)'!M327</f>
        <v>0</v>
      </c>
      <c r="N327" s="42">
        <f>+'Cotizantes (F)'!N327+'Cotizantes (M)'!N327+'Cotizantes (SI)'!N327</f>
        <v>0</v>
      </c>
      <c r="O327" s="42">
        <f>+'Cotizantes (F)'!O327+'Cotizantes (M)'!O327+'Cotizantes (SI)'!O327</f>
        <v>0</v>
      </c>
      <c r="P327" s="42">
        <f>+'Cotizantes (F)'!P327+'Cotizantes (M)'!P327+'Cotizantes (SI)'!P327</f>
        <v>1</v>
      </c>
      <c r="Q327" s="42">
        <f>+'Cotizantes (F)'!Q327+'Cotizantes (M)'!Q327+'Cotizantes (SI)'!Q327</f>
        <v>2</v>
      </c>
      <c r="R327" s="42">
        <f>+'Cotizantes (F)'!R327+'Cotizantes (M)'!R327+'Cotizantes (SI)'!R327</f>
        <v>0</v>
      </c>
      <c r="S327" s="42">
        <f>+'Cotizantes (F)'!S327+'Cotizantes (M)'!S327+'Cotizantes (SI)'!S327</f>
        <v>0</v>
      </c>
      <c r="T327" s="42">
        <f>+'Cotizantes (F)'!T327+'Cotizantes (M)'!T327+'Cotizantes (SI)'!T327</f>
        <v>0</v>
      </c>
      <c r="U327" s="42">
        <f>+'Cotizantes (F)'!U327+'Cotizantes (M)'!U327+'Cotizantes (SI)'!U327</f>
        <v>0</v>
      </c>
      <c r="V327" s="42">
        <f>+'Cotizantes (F)'!V327+'Cotizantes (M)'!V327+'Cotizantes (SI)'!V327</f>
        <v>0</v>
      </c>
      <c r="W327" s="42">
        <f>+'Cotizantes (F)'!W327+'Cotizantes (M)'!W327+'Cotizantes (SI)'!W327</f>
        <v>0</v>
      </c>
      <c r="X327" s="42">
        <f>+'Cotizantes (F)'!X327+'Cotizantes (M)'!X327+'Cotizantes (SI)'!X327</f>
        <v>0</v>
      </c>
      <c r="Y327" s="42">
        <f>+'Cotizantes (F)'!Y327+'Cotizantes (M)'!Y327+'Cotizantes (SI)'!Y327</f>
        <v>0</v>
      </c>
      <c r="Z327" s="42">
        <f>+'Cotizantes (F)'!Z327+'Cotizantes (M)'!Z327+'Cotizantes (SI)'!Z327</f>
        <v>0</v>
      </c>
      <c r="AA327" s="42">
        <f>+'Cotizantes (F)'!AA327+'Cotizantes (M)'!AA327+'Cotizantes (SI)'!AA327</f>
        <v>5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f>+'Cotizantes (F)'!E328+'Cotizantes (M)'!E328+'Cotizantes (SI)'!E328</f>
        <v>0</v>
      </c>
      <c r="F328" s="42">
        <f>+'Cotizantes (F)'!F328+'Cotizantes (M)'!F328+'Cotizantes (SI)'!F328</f>
        <v>0</v>
      </c>
      <c r="G328" s="42">
        <f>+'Cotizantes (F)'!G328+'Cotizantes (M)'!G328+'Cotizantes (SI)'!G328</f>
        <v>1</v>
      </c>
      <c r="H328" s="42">
        <f>+'Cotizantes (F)'!H328+'Cotizantes (M)'!H328+'Cotizantes (SI)'!H328</f>
        <v>3</v>
      </c>
      <c r="I328" s="42">
        <f>+'Cotizantes (F)'!I328+'Cotizantes (M)'!I328+'Cotizantes (SI)'!I328</f>
        <v>2</v>
      </c>
      <c r="J328" s="42">
        <f>+'Cotizantes (F)'!J328+'Cotizantes (M)'!J328+'Cotizantes (SI)'!J328</f>
        <v>48</v>
      </c>
      <c r="K328" s="42">
        <f>+'Cotizantes (F)'!K328+'Cotizantes (M)'!K328+'Cotizantes (SI)'!K328</f>
        <v>122</v>
      </c>
      <c r="L328" s="42">
        <f>+'Cotizantes (F)'!L328+'Cotizantes (M)'!L328+'Cotizantes (SI)'!L328</f>
        <v>185</v>
      </c>
      <c r="M328" s="42">
        <f>+'Cotizantes (F)'!M328+'Cotizantes (M)'!M328+'Cotizantes (SI)'!M328</f>
        <v>178</v>
      </c>
      <c r="N328" s="42">
        <f>+'Cotizantes (F)'!N328+'Cotizantes (M)'!N328+'Cotizantes (SI)'!N328</f>
        <v>149</v>
      </c>
      <c r="O328" s="42">
        <f>+'Cotizantes (F)'!O328+'Cotizantes (M)'!O328+'Cotizantes (SI)'!O328</f>
        <v>112</v>
      </c>
      <c r="P328" s="42">
        <f>+'Cotizantes (F)'!P328+'Cotizantes (M)'!P328+'Cotizantes (SI)'!P328</f>
        <v>95</v>
      </c>
      <c r="Q328" s="42">
        <f>+'Cotizantes (F)'!Q328+'Cotizantes (M)'!Q328+'Cotizantes (SI)'!Q328</f>
        <v>70</v>
      </c>
      <c r="R328" s="42">
        <f>+'Cotizantes (F)'!R328+'Cotizantes (M)'!R328+'Cotizantes (SI)'!R328</f>
        <v>50</v>
      </c>
      <c r="S328" s="42">
        <f>+'Cotizantes (F)'!S328+'Cotizantes (M)'!S328+'Cotizantes (SI)'!S328</f>
        <v>34</v>
      </c>
      <c r="T328" s="42">
        <f>+'Cotizantes (F)'!T328+'Cotizantes (M)'!T328+'Cotizantes (SI)'!T328</f>
        <v>25</v>
      </c>
      <c r="U328" s="42">
        <f>+'Cotizantes (F)'!U328+'Cotizantes (M)'!U328+'Cotizantes (SI)'!U328</f>
        <v>7</v>
      </c>
      <c r="V328" s="42">
        <f>+'Cotizantes (F)'!V328+'Cotizantes (M)'!V328+'Cotizantes (SI)'!V328</f>
        <v>2</v>
      </c>
      <c r="W328" s="42">
        <f>+'Cotizantes (F)'!W328+'Cotizantes (M)'!W328+'Cotizantes (SI)'!W328</f>
        <v>0</v>
      </c>
      <c r="X328" s="42">
        <f>+'Cotizantes (F)'!X328+'Cotizantes (M)'!X328+'Cotizantes (SI)'!X328</f>
        <v>1</v>
      </c>
      <c r="Y328" s="42">
        <f>+'Cotizantes (F)'!Y328+'Cotizantes (M)'!Y328+'Cotizantes (SI)'!Y328</f>
        <v>0</v>
      </c>
      <c r="Z328" s="42">
        <f>+'Cotizantes (F)'!Z328+'Cotizantes (M)'!Z328+'Cotizantes (SI)'!Z328</f>
        <v>0</v>
      </c>
      <c r="AA328" s="42">
        <f>+'Cotizantes (F)'!AA328+'Cotizantes (M)'!AA328+'Cotizantes (SI)'!AA328</f>
        <v>1084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f>+'Cotizantes (F)'!E329+'Cotizantes (M)'!E329+'Cotizantes (SI)'!E329</f>
        <v>0</v>
      </c>
      <c r="F329" s="42">
        <f>+'Cotizantes (F)'!F329+'Cotizantes (M)'!F329+'Cotizantes (SI)'!F329</f>
        <v>0</v>
      </c>
      <c r="G329" s="42">
        <f>+'Cotizantes (F)'!G329+'Cotizantes (M)'!G329+'Cotizantes (SI)'!G329</f>
        <v>0</v>
      </c>
      <c r="H329" s="42">
        <f>+'Cotizantes (F)'!H329+'Cotizantes (M)'!H329+'Cotizantes (SI)'!H329</f>
        <v>0</v>
      </c>
      <c r="I329" s="42">
        <f>+'Cotizantes (F)'!I329+'Cotizantes (M)'!I329+'Cotizantes (SI)'!I329</f>
        <v>1</v>
      </c>
      <c r="J329" s="42">
        <f>+'Cotizantes (F)'!J329+'Cotizantes (M)'!J329+'Cotizantes (SI)'!J329</f>
        <v>0</v>
      </c>
      <c r="K329" s="42">
        <f>+'Cotizantes (F)'!K329+'Cotizantes (M)'!K329+'Cotizantes (SI)'!K329</f>
        <v>1</v>
      </c>
      <c r="L329" s="42">
        <f>+'Cotizantes (F)'!L329+'Cotizantes (M)'!L329+'Cotizantes (SI)'!L329</f>
        <v>2</v>
      </c>
      <c r="M329" s="42">
        <f>+'Cotizantes (F)'!M329+'Cotizantes (M)'!M329+'Cotizantes (SI)'!M329</f>
        <v>3</v>
      </c>
      <c r="N329" s="42">
        <f>+'Cotizantes (F)'!N329+'Cotizantes (M)'!N329+'Cotizantes (SI)'!N329</f>
        <v>1</v>
      </c>
      <c r="O329" s="42">
        <f>+'Cotizantes (F)'!O329+'Cotizantes (M)'!O329+'Cotizantes (SI)'!O329</f>
        <v>1</v>
      </c>
      <c r="P329" s="42">
        <f>+'Cotizantes (F)'!P329+'Cotizantes (M)'!P329+'Cotizantes (SI)'!P329</f>
        <v>2</v>
      </c>
      <c r="Q329" s="42">
        <f>+'Cotizantes (F)'!Q329+'Cotizantes (M)'!Q329+'Cotizantes (SI)'!Q329</f>
        <v>2</v>
      </c>
      <c r="R329" s="42">
        <f>+'Cotizantes (F)'!R329+'Cotizantes (M)'!R329+'Cotizantes (SI)'!R329</f>
        <v>0</v>
      </c>
      <c r="S329" s="42">
        <f>+'Cotizantes (F)'!S329+'Cotizantes (M)'!S329+'Cotizantes (SI)'!S329</f>
        <v>0</v>
      </c>
      <c r="T329" s="42">
        <f>+'Cotizantes (F)'!T329+'Cotizantes (M)'!T329+'Cotizantes (SI)'!T329</f>
        <v>0</v>
      </c>
      <c r="U329" s="42">
        <f>+'Cotizantes (F)'!U329+'Cotizantes (M)'!U329+'Cotizantes (SI)'!U329</f>
        <v>0</v>
      </c>
      <c r="V329" s="42">
        <f>+'Cotizantes (F)'!V329+'Cotizantes (M)'!V329+'Cotizantes (SI)'!V329</f>
        <v>0</v>
      </c>
      <c r="W329" s="42">
        <f>+'Cotizantes (F)'!W329+'Cotizantes (M)'!W329+'Cotizantes (SI)'!W329</f>
        <v>0</v>
      </c>
      <c r="X329" s="42">
        <f>+'Cotizantes (F)'!X329+'Cotizantes (M)'!X329+'Cotizantes (SI)'!X329</f>
        <v>0</v>
      </c>
      <c r="Y329" s="42">
        <f>+'Cotizantes (F)'!Y329+'Cotizantes (M)'!Y329+'Cotizantes (SI)'!Y329</f>
        <v>0</v>
      </c>
      <c r="Z329" s="42">
        <f>+'Cotizantes (F)'!Z329+'Cotizantes (M)'!Z329+'Cotizantes (SI)'!Z329</f>
        <v>0</v>
      </c>
      <c r="AA329" s="42">
        <f>+'Cotizantes (F)'!AA329+'Cotizantes (M)'!AA329+'Cotizantes (SI)'!AA329</f>
        <v>13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f>+'Cotizantes (F)'!E330+'Cotizantes (M)'!E330+'Cotizantes (SI)'!E330</f>
        <v>0</v>
      </c>
      <c r="F330" s="42">
        <f>+'Cotizantes (F)'!F330+'Cotizantes (M)'!F330+'Cotizantes (SI)'!F330</f>
        <v>0</v>
      </c>
      <c r="G330" s="42">
        <f>+'Cotizantes (F)'!G330+'Cotizantes (M)'!G330+'Cotizantes (SI)'!G330</f>
        <v>0</v>
      </c>
      <c r="H330" s="42">
        <f>+'Cotizantes (F)'!H330+'Cotizantes (M)'!H330+'Cotizantes (SI)'!H330</f>
        <v>0</v>
      </c>
      <c r="I330" s="42">
        <f>+'Cotizantes (F)'!I330+'Cotizantes (M)'!I330+'Cotizantes (SI)'!I330</f>
        <v>0</v>
      </c>
      <c r="J330" s="42">
        <f>+'Cotizantes (F)'!J330+'Cotizantes (M)'!J330+'Cotizantes (SI)'!J330</f>
        <v>0</v>
      </c>
      <c r="K330" s="42">
        <f>+'Cotizantes (F)'!K330+'Cotizantes (M)'!K330+'Cotizantes (SI)'!K330</f>
        <v>0</v>
      </c>
      <c r="L330" s="42">
        <f>+'Cotizantes (F)'!L330+'Cotizantes (M)'!L330+'Cotizantes (SI)'!L330</f>
        <v>0</v>
      </c>
      <c r="M330" s="42">
        <f>+'Cotizantes (F)'!M330+'Cotizantes (M)'!M330+'Cotizantes (SI)'!M330</f>
        <v>0</v>
      </c>
      <c r="N330" s="42">
        <f>+'Cotizantes (F)'!N330+'Cotizantes (M)'!N330+'Cotizantes (SI)'!N330</f>
        <v>0</v>
      </c>
      <c r="O330" s="42">
        <f>+'Cotizantes (F)'!O330+'Cotizantes (M)'!O330+'Cotizantes (SI)'!O330</f>
        <v>0</v>
      </c>
      <c r="P330" s="42">
        <f>+'Cotizantes (F)'!P330+'Cotizantes (M)'!P330+'Cotizantes (SI)'!P330</f>
        <v>0</v>
      </c>
      <c r="Q330" s="42">
        <f>+'Cotizantes (F)'!Q330+'Cotizantes (M)'!Q330+'Cotizantes (SI)'!Q330</f>
        <v>0</v>
      </c>
      <c r="R330" s="42">
        <f>+'Cotizantes (F)'!R330+'Cotizantes (M)'!R330+'Cotizantes (SI)'!R330</f>
        <v>0</v>
      </c>
      <c r="S330" s="42">
        <f>+'Cotizantes (F)'!S330+'Cotizantes (M)'!S330+'Cotizantes (SI)'!S330</f>
        <v>0</v>
      </c>
      <c r="T330" s="42">
        <f>+'Cotizantes (F)'!T330+'Cotizantes (M)'!T330+'Cotizantes (SI)'!T330</f>
        <v>0</v>
      </c>
      <c r="U330" s="42">
        <f>+'Cotizantes (F)'!U330+'Cotizantes (M)'!U330+'Cotizantes (SI)'!U330</f>
        <v>0</v>
      </c>
      <c r="V330" s="42">
        <f>+'Cotizantes (F)'!V330+'Cotizantes (M)'!V330+'Cotizantes (SI)'!V330</f>
        <v>0</v>
      </c>
      <c r="W330" s="42">
        <f>+'Cotizantes (F)'!W330+'Cotizantes (M)'!W330+'Cotizantes (SI)'!W330</f>
        <v>0</v>
      </c>
      <c r="X330" s="42">
        <f>+'Cotizantes (F)'!X330+'Cotizantes (M)'!X330+'Cotizantes (SI)'!X330</f>
        <v>0</v>
      </c>
      <c r="Y330" s="42">
        <f>+'Cotizantes (F)'!Y330+'Cotizantes (M)'!Y330+'Cotizantes (SI)'!Y330</f>
        <v>0</v>
      </c>
      <c r="Z330" s="42">
        <f>+'Cotizantes (F)'!Z330+'Cotizantes (M)'!Z330+'Cotizantes (SI)'!Z330</f>
        <v>0</v>
      </c>
      <c r="AA330" s="42">
        <f>+'Cotizantes (F)'!AA330+'Cotizantes (M)'!AA330+'Cotizantes (SI)'!AA330</f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f>+'Cotizantes (F)'!E331+'Cotizantes (M)'!E331+'Cotizantes (SI)'!E331</f>
        <v>0</v>
      </c>
      <c r="F331" s="66">
        <f>+'Cotizantes (F)'!F331+'Cotizantes (M)'!F331+'Cotizantes (SI)'!F331</f>
        <v>0</v>
      </c>
      <c r="G331" s="66">
        <f>+'Cotizantes (F)'!G331+'Cotizantes (M)'!G331+'Cotizantes (SI)'!G331</f>
        <v>2</v>
      </c>
      <c r="H331" s="66">
        <f>+'Cotizantes (F)'!H331+'Cotizantes (M)'!H331+'Cotizantes (SI)'!H331</f>
        <v>10</v>
      </c>
      <c r="I331" s="66">
        <f>+'Cotizantes (F)'!I331+'Cotizantes (M)'!I331+'Cotizantes (SI)'!I331</f>
        <v>40</v>
      </c>
      <c r="J331" s="66">
        <f>+'Cotizantes (F)'!J331+'Cotizantes (M)'!J331+'Cotizantes (SI)'!J331</f>
        <v>366</v>
      </c>
      <c r="K331" s="66">
        <f>+'Cotizantes (F)'!K331+'Cotizantes (M)'!K331+'Cotizantes (SI)'!K331</f>
        <v>1118</v>
      </c>
      <c r="L331" s="66">
        <f>+'Cotizantes (F)'!L331+'Cotizantes (M)'!L331+'Cotizantes (SI)'!L331</f>
        <v>1781</v>
      </c>
      <c r="M331" s="66">
        <f>+'Cotizantes (F)'!M331+'Cotizantes (M)'!M331+'Cotizantes (SI)'!M331</f>
        <v>1903</v>
      </c>
      <c r="N331" s="66">
        <f>+'Cotizantes (F)'!N331+'Cotizantes (M)'!N331+'Cotizantes (SI)'!N331</f>
        <v>1814</v>
      </c>
      <c r="O331" s="66">
        <f>+'Cotizantes (F)'!O331+'Cotizantes (M)'!O331+'Cotizantes (SI)'!O331</f>
        <v>1545</v>
      </c>
      <c r="P331" s="66">
        <f>+'Cotizantes (F)'!P331+'Cotizantes (M)'!P331+'Cotizantes (SI)'!P331</f>
        <v>1300</v>
      </c>
      <c r="Q331" s="66">
        <f>+'Cotizantes (F)'!Q331+'Cotizantes (M)'!Q331+'Cotizantes (SI)'!Q331</f>
        <v>1220</v>
      </c>
      <c r="R331" s="66">
        <f>+'Cotizantes (F)'!R331+'Cotizantes (M)'!R331+'Cotizantes (SI)'!R331</f>
        <v>832</v>
      </c>
      <c r="S331" s="66">
        <f>+'Cotizantes (F)'!S331+'Cotizantes (M)'!S331+'Cotizantes (SI)'!S331</f>
        <v>529</v>
      </c>
      <c r="T331" s="66">
        <f>+'Cotizantes (F)'!T331+'Cotizantes (M)'!T331+'Cotizantes (SI)'!T331</f>
        <v>328</v>
      </c>
      <c r="U331" s="66">
        <f>+'Cotizantes (F)'!U331+'Cotizantes (M)'!U331+'Cotizantes (SI)'!U331</f>
        <v>185</v>
      </c>
      <c r="V331" s="66">
        <f>+'Cotizantes (F)'!V331+'Cotizantes (M)'!V331+'Cotizantes (SI)'!V331</f>
        <v>85</v>
      </c>
      <c r="W331" s="66">
        <f>+'Cotizantes (F)'!W331+'Cotizantes (M)'!W331+'Cotizantes (SI)'!W331</f>
        <v>41</v>
      </c>
      <c r="X331" s="66">
        <f>+'Cotizantes (F)'!X331+'Cotizantes (M)'!X331+'Cotizantes (SI)'!X331</f>
        <v>12</v>
      </c>
      <c r="Y331" s="66">
        <f>+'Cotizantes (F)'!Y331+'Cotizantes (M)'!Y331+'Cotizantes (SI)'!Y331</f>
        <v>2</v>
      </c>
      <c r="Z331" s="66">
        <f>+'Cotizantes (F)'!Z331+'Cotizantes (M)'!Z331+'Cotizantes (SI)'!Z331</f>
        <v>0</v>
      </c>
      <c r="AA331" s="66">
        <f>+'Cotizantes (F)'!AA331+'Cotizantes (M)'!AA331+'Cotizantes (SI)'!AA331</f>
        <v>13113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f>+'Cotizantes (F)'!E332+'Cotizantes (M)'!E332+'Cotizantes (SI)'!E332</f>
        <v>2</v>
      </c>
      <c r="F332" s="42">
        <f>+'Cotizantes (F)'!F332+'Cotizantes (M)'!F332+'Cotizantes (SI)'!F332</f>
        <v>9</v>
      </c>
      <c r="G332" s="42">
        <f>+'Cotizantes (F)'!G332+'Cotizantes (M)'!G332+'Cotizantes (SI)'!G332</f>
        <v>16</v>
      </c>
      <c r="H332" s="42">
        <f>+'Cotizantes (F)'!H332+'Cotizantes (M)'!H332+'Cotizantes (SI)'!H332</f>
        <v>38</v>
      </c>
      <c r="I332" s="42">
        <f>+'Cotizantes (F)'!I332+'Cotizantes (M)'!I332+'Cotizantes (SI)'!I332</f>
        <v>433</v>
      </c>
      <c r="J332" s="42">
        <f>+'Cotizantes (F)'!J332+'Cotizantes (M)'!J332+'Cotizantes (SI)'!J332</f>
        <v>4424</v>
      </c>
      <c r="K332" s="42">
        <f>+'Cotizantes (F)'!K332+'Cotizantes (M)'!K332+'Cotizantes (SI)'!K332</f>
        <v>11956</v>
      </c>
      <c r="L332" s="42">
        <f>+'Cotizantes (F)'!L332+'Cotizantes (M)'!L332+'Cotizantes (SI)'!L332</f>
        <v>15217</v>
      </c>
      <c r="M332" s="42">
        <f>+'Cotizantes (F)'!M332+'Cotizantes (M)'!M332+'Cotizantes (SI)'!M332</f>
        <v>11440</v>
      </c>
      <c r="N332" s="42">
        <f>+'Cotizantes (F)'!N332+'Cotizantes (M)'!N332+'Cotizantes (SI)'!N332</f>
        <v>7950</v>
      </c>
      <c r="O332" s="42">
        <f>+'Cotizantes (F)'!O332+'Cotizantes (M)'!O332+'Cotizantes (SI)'!O332</f>
        <v>6006</v>
      </c>
      <c r="P332" s="42">
        <f>+'Cotizantes (F)'!P332+'Cotizantes (M)'!P332+'Cotizantes (SI)'!P332</f>
        <v>4195</v>
      </c>
      <c r="Q332" s="42">
        <f>+'Cotizantes (F)'!Q332+'Cotizantes (M)'!Q332+'Cotizantes (SI)'!Q332</f>
        <v>3217</v>
      </c>
      <c r="R332" s="42">
        <f>+'Cotizantes (F)'!R332+'Cotizantes (M)'!R332+'Cotizantes (SI)'!R332</f>
        <v>2272</v>
      </c>
      <c r="S332" s="42">
        <f>+'Cotizantes (F)'!S332+'Cotizantes (M)'!S332+'Cotizantes (SI)'!S332</f>
        <v>1523</v>
      </c>
      <c r="T332" s="42">
        <f>+'Cotizantes (F)'!T332+'Cotizantes (M)'!T332+'Cotizantes (SI)'!T332</f>
        <v>1006</v>
      </c>
      <c r="U332" s="42">
        <f>+'Cotizantes (F)'!U332+'Cotizantes (M)'!U332+'Cotizantes (SI)'!U332</f>
        <v>648</v>
      </c>
      <c r="V332" s="42">
        <f>+'Cotizantes (F)'!V332+'Cotizantes (M)'!V332+'Cotizantes (SI)'!V332</f>
        <v>289</v>
      </c>
      <c r="W332" s="42">
        <f>+'Cotizantes (F)'!W332+'Cotizantes (M)'!W332+'Cotizantes (SI)'!W332</f>
        <v>117</v>
      </c>
      <c r="X332" s="42">
        <f>+'Cotizantes (F)'!X332+'Cotizantes (M)'!X332+'Cotizantes (SI)'!X332</f>
        <v>29</v>
      </c>
      <c r="Y332" s="42">
        <f>+'Cotizantes (F)'!Y332+'Cotizantes (M)'!Y332+'Cotizantes (SI)'!Y332</f>
        <v>4</v>
      </c>
      <c r="Z332" s="42">
        <f>+'Cotizantes (F)'!Z332+'Cotizantes (M)'!Z332+'Cotizantes (SI)'!Z332</f>
        <v>0</v>
      </c>
      <c r="AA332" s="42">
        <f>+'Cotizantes (F)'!AA332+'Cotizantes (M)'!AA332+'Cotizantes (SI)'!AA332</f>
        <v>70791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f>+'Cotizantes (F)'!E333+'Cotizantes (M)'!E333+'Cotizantes (SI)'!E333</f>
        <v>0</v>
      </c>
      <c r="F333" s="42">
        <f>+'Cotizantes (F)'!F333+'Cotizantes (M)'!F333+'Cotizantes (SI)'!F333</f>
        <v>1</v>
      </c>
      <c r="G333" s="42">
        <f>+'Cotizantes (F)'!G333+'Cotizantes (M)'!G333+'Cotizantes (SI)'!G333</f>
        <v>0</v>
      </c>
      <c r="H333" s="42">
        <f>+'Cotizantes (F)'!H333+'Cotizantes (M)'!H333+'Cotizantes (SI)'!H333</f>
        <v>4</v>
      </c>
      <c r="I333" s="42">
        <f>+'Cotizantes (F)'!I333+'Cotizantes (M)'!I333+'Cotizantes (SI)'!I333</f>
        <v>53</v>
      </c>
      <c r="J333" s="42">
        <f>+'Cotizantes (F)'!J333+'Cotizantes (M)'!J333+'Cotizantes (SI)'!J333</f>
        <v>422</v>
      </c>
      <c r="K333" s="42">
        <f>+'Cotizantes (F)'!K333+'Cotizantes (M)'!K333+'Cotizantes (SI)'!K333</f>
        <v>1026</v>
      </c>
      <c r="L333" s="42">
        <f>+'Cotizantes (F)'!L333+'Cotizantes (M)'!L333+'Cotizantes (SI)'!L333</f>
        <v>1090</v>
      </c>
      <c r="M333" s="42">
        <f>+'Cotizantes (F)'!M333+'Cotizantes (M)'!M333+'Cotizantes (SI)'!M333</f>
        <v>942</v>
      </c>
      <c r="N333" s="42">
        <f>+'Cotizantes (F)'!N333+'Cotizantes (M)'!N333+'Cotizantes (SI)'!N333</f>
        <v>787</v>
      </c>
      <c r="O333" s="42">
        <f>+'Cotizantes (F)'!O333+'Cotizantes (M)'!O333+'Cotizantes (SI)'!O333</f>
        <v>732</v>
      </c>
      <c r="P333" s="42">
        <f>+'Cotizantes (F)'!P333+'Cotizantes (M)'!P333+'Cotizantes (SI)'!P333</f>
        <v>568</v>
      </c>
      <c r="Q333" s="42">
        <f>+'Cotizantes (F)'!Q333+'Cotizantes (M)'!Q333+'Cotizantes (SI)'!Q333</f>
        <v>449</v>
      </c>
      <c r="R333" s="42">
        <f>+'Cotizantes (F)'!R333+'Cotizantes (M)'!R333+'Cotizantes (SI)'!R333</f>
        <v>295</v>
      </c>
      <c r="S333" s="42">
        <f>+'Cotizantes (F)'!S333+'Cotizantes (M)'!S333+'Cotizantes (SI)'!S333</f>
        <v>153</v>
      </c>
      <c r="T333" s="42">
        <f>+'Cotizantes (F)'!T333+'Cotizantes (M)'!T333+'Cotizantes (SI)'!T333</f>
        <v>134</v>
      </c>
      <c r="U333" s="42">
        <f>+'Cotizantes (F)'!U333+'Cotizantes (M)'!U333+'Cotizantes (SI)'!U333</f>
        <v>66</v>
      </c>
      <c r="V333" s="42">
        <f>+'Cotizantes (F)'!V333+'Cotizantes (M)'!V333+'Cotizantes (SI)'!V333</f>
        <v>43</v>
      </c>
      <c r="W333" s="42">
        <f>+'Cotizantes (F)'!W333+'Cotizantes (M)'!W333+'Cotizantes (SI)'!W333</f>
        <v>10</v>
      </c>
      <c r="X333" s="42">
        <f>+'Cotizantes (F)'!X333+'Cotizantes (M)'!X333+'Cotizantes (SI)'!X333</f>
        <v>2</v>
      </c>
      <c r="Y333" s="42">
        <f>+'Cotizantes (F)'!Y333+'Cotizantes (M)'!Y333+'Cotizantes (SI)'!Y333</f>
        <v>1</v>
      </c>
      <c r="Z333" s="42">
        <f>+'Cotizantes (F)'!Z333+'Cotizantes (M)'!Z333+'Cotizantes (SI)'!Z333</f>
        <v>0</v>
      </c>
      <c r="AA333" s="42">
        <f>+'Cotizantes (F)'!AA333+'Cotizantes (M)'!AA333+'Cotizantes (SI)'!AA333</f>
        <v>6778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f>+'Cotizantes (F)'!E334+'Cotizantes (M)'!E334+'Cotizantes (SI)'!E334</f>
        <v>0</v>
      </c>
      <c r="F334" s="42">
        <f>+'Cotizantes (F)'!F334+'Cotizantes (M)'!F334+'Cotizantes (SI)'!F334</f>
        <v>0</v>
      </c>
      <c r="G334" s="42">
        <f>+'Cotizantes (F)'!G334+'Cotizantes (M)'!G334+'Cotizantes (SI)'!G334</f>
        <v>1</v>
      </c>
      <c r="H334" s="42">
        <f>+'Cotizantes (F)'!H334+'Cotizantes (M)'!H334+'Cotizantes (SI)'!H334</f>
        <v>2</v>
      </c>
      <c r="I334" s="42">
        <f>+'Cotizantes (F)'!I334+'Cotizantes (M)'!I334+'Cotizantes (SI)'!I334</f>
        <v>44</v>
      </c>
      <c r="J334" s="42">
        <f>+'Cotizantes (F)'!J334+'Cotizantes (M)'!J334+'Cotizantes (SI)'!J334</f>
        <v>366</v>
      </c>
      <c r="K334" s="42">
        <f>+'Cotizantes (F)'!K334+'Cotizantes (M)'!K334+'Cotizantes (SI)'!K334</f>
        <v>649</v>
      </c>
      <c r="L334" s="42">
        <f>+'Cotizantes (F)'!L334+'Cotizantes (M)'!L334+'Cotizantes (SI)'!L334</f>
        <v>632</v>
      </c>
      <c r="M334" s="42">
        <f>+'Cotizantes (F)'!M334+'Cotizantes (M)'!M334+'Cotizantes (SI)'!M334</f>
        <v>406</v>
      </c>
      <c r="N334" s="42">
        <f>+'Cotizantes (F)'!N334+'Cotizantes (M)'!N334+'Cotizantes (SI)'!N334</f>
        <v>357</v>
      </c>
      <c r="O334" s="42">
        <f>+'Cotizantes (F)'!O334+'Cotizantes (M)'!O334+'Cotizantes (SI)'!O334</f>
        <v>376</v>
      </c>
      <c r="P334" s="42">
        <f>+'Cotizantes (F)'!P334+'Cotizantes (M)'!P334+'Cotizantes (SI)'!P334</f>
        <v>336</v>
      </c>
      <c r="Q334" s="42">
        <f>+'Cotizantes (F)'!Q334+'Cotizantes (M)'!Q334+'Cotizantes (SI)'!Q334</f>
        <v>241</v>
      </c>
      <c r="R334" s="42">
        <f>+'Cotizantes (F)'!R334+'Cotizantes (M)'!R334+'Cotizantes (SI)'!R334</f>
        <v>129</v>
      </c>
      <c r="S334" s="42">
        <f>+'Cotizantes (F)'!S334+'Cotizantes (M)'!S334+'Cotizantes (SI)'!S334</f>
        <v>82</v>
      </c>
      <c r="T334" s="42">
        <f>+'Cotizantes (F)'!T334+'Cotizantes (M)'!T334+'Cotizantes (SI)'!T334</f>
        <v>43</v>
      </c>
      <c r="U334" s="42">
        <f>+'Cotizantes (F)'!U334+'Cotizantes (M)'!U334+'Cotizantes (SI)'!U334</f>
        <v>19</v>
      </c>
      <c r="V334" s="42">
        <f>+'Cotizantes (F)'!V334+'Cotizantes (M)'!V334+'Cotizantes (SI)'!V334</f>
        <v>5</v>
      </c>
      <c r="W334" s="42">
        <f>+'Cotizantes (F)'!W334+'Cotizantes (M)'!W334+'Cotizantes (SI)'!W334</f>
        <v>3</v>
      </c>
      <c r="X334" s="42">
        <f>+'Cotizantes (F)'!X334+'Cotizantes (M)'!X334+'Cotizantes (SI)'!X334</f>
        <v>1</v>
      </c>
      <c r="Y334" s="42">
        <f>+'Cotizantes (F)'!Y334+'Cotizantes (M)'!Y334+'Cotizantes (SI)'!Y334</f>
        <v>1</v>
      </c>
      <c r="Z334" s="42">
        <f>+'Cotizantes (F)'!Z334+'Cotizantes (M)'!Z334+'Cotizantes (SI)'!Z334</f>
        <v>0</v>
      </c>
      <c r="AA334" s="42">
        <f>+'Cotizantes (F)'!AA334+'Cotizantes (M)'!AA334+'Cotizantes (SI)'!AA334</f>
        <v>3693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f>+'Cotizantes (F)'!E335+'Cotizantes (M)'!E335+'Cotizantes (SI)'!E335</f>
        <v>0</v>
      </c>
      <c r="F335" s="42">
        <f>+'Cotizantes (F)'!F335+'Cotizantes (M)'!F335+'Cotizantes (SI)'!F335</f>
        <v>2</v>
      </c>
      <c r="G335" s="42">
        <f>+'Cotizantes (F)'!G335+'Cotizantes (M)'!G335+'Cotizantes (SI)'!G335</f>
        <v>6</v>
      </c>
      <c r="H335" s="42">
        <f>+'Cotizantes (F)'!H335+'Cotizantes (M)'!H335+'Cotizantes (SI)'!H335</f>
        <v>11</v>
      </c>
      <c r="I335" s="42">
        <f>+'Cotizantes (F)'!I335+'Cotizantes (M)'!I335+'Cotizantes (SI)'!I335</f>
        <v>67</v>
      </c>
      <c r="J335" s="42">
        <f>+'Cotizantes (F)'!J335+'Cotizantes (M)'!J335+'Cotizantes (SI)'!J335</f>
        <v>494</v>
      </c>
      <c r="K335" s="42">
        <f>+'Cotizantes (F)'!K335+'Cotizantes (M)'!K335+'Cotizantes (SI)'!K335</f>
        <v>1004</v>
      </c>
      <c r="L335" s="42">
        <f>+'Cotizantes (F)'!L335+'Cotizantes (M)'!L335+'Cotizantes (SI)'!L335</f>
        <v>986</v>
      </c>
      <c r="M335" s="42">
        <f>+'Cotizantes (F)'!M335+'Cotizantes (M)'!M335+'Cotizantes (SI)'!M335</f>
        <v>807</v>
      </c>
      <c r="N335" s="42">
        <f>+'Cotizantes (F)'!N335+'Cotizantes (M)'!N335+'Cotizantes (SI)'!N335</f>
        <v>649</v>
      </c>
      <c r="O335" s="42">
        <f>+'Cotizantes (F)'!O335+'Cotizantes (M)'!O335+'Cotizantes (SI)'!O335</f>
        <v>724</v>
      </c>
      <c r="P335" s="42">
        <f>+'Cotizantes (F)'!P335+'Cotizantes (M)'!P335+'Cotizantes (SI)'!P335</f>
        <v>605</v>
      </c>
      <c r="Q335" s="42">
        <f>+'Cotizantes (F)'!Q335+'Cotizantes (M)'!Q335+'Cotizantes (SI)'!Q335</f>
        <v>538</v>
      </c>
      <c r="R335" s="42">
        <f>+'Cotizantes (F)'!R335+'Cotizantes (M)'!R335+'Cotizantes (SI)'!R335</f>
        <v>327</v>
      </c>
      <c r="S335" s="42">
        <f>+'Cotizantes (F)'!S335+'Cotizantes (M)'!S335+'Cotizantes (SI)'!S335</f>
        <v>214</v>
      </c>
      <c r="T335" s="42">
        <f>+'Cotizantes (F)'!T335+'Cotizantes (M)'!T335+'Cotizantes (SI)'!T335</f>
        <v>130</v>
      </c>
      <c r="U335" s="42">
        <f>+'Cotizantes (F)'!U335+'Cotizantes (M)'!U335+'Cotizantes (SI)'!U335</f>
        <v>73</v>
      </c>
      <c r="V335" s="42">
        <f>+'Cotizantes (F)'!V335+'Cotizantes (M)'!V335+'Cotizantes (SI)'!V335</f>
        <v>30</v>
      </c>
      <c r="W335" s="42">
        <f>+'Cotizantes (F)'!W335+'Cotizantes (M)'!W335+'Cotizantes (SI)'!W335</f>
        <v>12</v>
      </c>
      <c r="X335" s="42">
        <f>+'Cotizantes (F)'!X335+'Cotizantes (M)'!X335+'Cotizantes (SI)'!X335</f>
        <v>4</v>
      </c>
      <c r="Y335" s="42">
        <f>+'Cotizantes (F)'!Y335+'Cotizantes (M)'!Y335+'Cotizantes (SI)'!Y335</f>
        <v>0</v>
      </c>
      <c r="Z335" s="42">
        <f>+'Cotizantes (F)'!Z335+'Cotizantes (M)'!Z335+'Cotizantes (SI)'!Z335</f>
        <v>0</v>
      </c>
      <c r="AA335" s="42">
        <f>+'Cotizantes (F)'!AA335+'Cotizantes (M)'!AA335+'Cotizantes (SI)'!AA335</f>
        <v>6683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f>+'Cotizantes (F)'!E336+'Cotizantes (M)'!E336+'Cotizantes (SI)'!E336</f>
        <v>0</v>
      </c>
      <c r="F336" s="42">
        <f>+'Cotizantes (F)'!F336+'Cotizantes (M)'!F336+'Cotizantes (SI)'!F336</f>
        <v>0</v>
      </c>
      <c r="G336" s="42">
        <f>+'Cotizantes (F)'!G336+'Cotizantes (M)'!G336+'Cotizantes (SI)'!G336</f>
        <v>0</v>
      </c>
      <c r="H336" s="42">
        <f>+'Cotizantes (F)'!H336+'Cotizantes (M)'!H336+'Cotizantes (SI)'!H336</f>
        <v>7</v>
      </c>
      <c r="I336" s="42">
        <f>+'Cotizantes (F)'!I336+'Cotizantes (M)'!I336+'Cotizantes (SI)'!I336</f>
        <v>68</v>
      </c>
      <c r="J336" s="42">
        <f>+'Cotizantes (F)'!J336+'Cotizantes (M)'!J336+'Cotizantes (SI)'!J336</f>
        <v>490</v>
      </c>
      <c r="K336" s="42">
        <f>+'Cotizantes (F)'!K336+'Cotizantes (M)'!K336+'Cotizantes (SI)'!K336</f>
        <v>969</v>
      </c>
      <c r="L336" s="42">
        <f>+'Cotizantes (F)'!L336+'Cotizantes (M)'!L336+'Cotizantes (SI)'!L336</f>
        <v>981</v>
      </c>
      <c r="M336" s="42">
        <f>+'Cotizantes (F)'!M336+'Cotizantes (M)'!M336+'Cotizantes (SI)'!M336</f>
        <v>775</v>
      </c>
      <c r="N336" s="42">
        <f>+'Cotizantes (F)'!N336+'Cotizantes (M)'!N336+'Cotizantes (SI)'!N336</f>
        <v>656</v>
      </c>
      <c r="O336" s="42">
        <f>+'Cotizantes (F)'!O336+'Cotizantes (M)'!O336+'Cotizantes (SI)'!O336</f>
        <v>612</v>
      </c>
      <c r="P336" s="42">
        <f>+'Cotizantes (F)'!P336+'Cotizantes (M)'!P336+'Cotizantes (SI)'!P336</f>
        <v>563</v>
      </c>
      <c r="Q336" s="42">
        <f>+'Cotizantes (F)'!Q336+'Cotizantes (M)'!Q336+'Cotizantes (SI)'!Q336</f>
        <v>468</v>
      </c>
      <c r="R336" s="42">
        <f>+'Cotizantes (F)'!R336+'Cotizantes (M)'!R336+'Cotizantes (SI)'!R336</f>
        <v>296</v>
      </c>
      <c r="S336" s="42">
        <f>+'Cotizantes (F)'!S336+'Cotizantes (M)'!S336+'Cotizantes (SI)'!S336</f>
        <v>193</v>
      </c>
      <c r="T336" s="42">
        <f>+'Cotizantes (F)'!T336+'Cotizantes (M)'!T336+'Cotizantes (SI)'!T336</f>
        <v>128</v>
      </c>
      <c r="U336" s="42">
        <f>+'Cotizantes (F)'!U336+'Cotizantes (M)'!U336+'Cotizantes (SI)'!U336</f>
        <v>73</v>
      </c>
      <c r="V336" s="42">
        <f>+'Cotizantes (F)'!V336+'Cotizantes (M)'!V336+'Cotizantes (SI)'!V336</f>
        <v>25</v>
      </c>
      <c r="W336" s="42">
        <f>+'Cotizantes (F)'!W336+'Cotizantes (M)'!W336+'Cotizantes (SI)'!W336</f>
        <v>17</v>
      </c>
      <c r="X336" s="42">
        <f>+'Cotizantes (F)'!X336+'Cotizantes (M)'!X336+'Cotizantes (SI)'!X336</f>
        <v>2</v>
      </c>
      <c r="Y336" s="42">
        <f>+'Cotizantes (F)'!Y336+'Cotizantes (M)'!Y336+'Cotizantes (SI)'!Y336</f>
        <v>0</v>
      </c>
      <c r="Z336" s="42">
        <f>+'Cotizantes (F)'!Z336+'Cotizantes (M)'!Z336+'Cotizantes (SI)'!Z336</f>
        <v>0</v>
      </c>
      <c r="AA336" s="42">
        <f>+'Cotizantes (F)'!AA336+'Cotizantes (M)'!AA336+'Cotizantes (SI)'!AA336</f>
        <v>6323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f>+'Cotizantes (F)'!E337+'Cotizantes (M)'!E337+'Cotizantes (SI)'!E337</f>
        <v>0</v>
      </c>
      <c r="F337" s="42">
        <f>+'Cotizantes (F)'!F337+'Cotizantes (M)'!F337+'Cotizantes (SI)'!F337</f>
        <v>0</v>
      </c>
      <c r="G337" s="42">
        <f>+'Cotizantes (F)'!G337+'Cotizantes (M)'!G337+'Cotizantes (SI)'!G337</f>
        <v>3</v>
      </c>
      <c r="H337" s="42">
        <f>+'Cotizantes (F)'!H337+'Cotizantes (M)'!H337+'Cotizantes (SI)'!H337</f>
        <v>6</v>
      </c>
      <c r="I337" s="42">
        <f>+'Cotizantes (F)'!I337+'Cotizantes (M)'!I337+'Cotizantes (SI)'!I337</f>
        <v>94</v>
      </c>
      <c r="J337" s="42">
        <f>+'Cotizantes (F)'!J337+'Cotizantes (M)'!J337+'Cotizantes (SI)'!J337</f>
        <v>690</v>
      </c>
      <c r="K337" s="42">
        <f>+'Cotizantes (F)'!K337+'Cotizantes (M)'!K337+'Cotizantes (SI)'!K337</f>
        <v>1860</v>
      </c>
      <c r="L337" s="42">
        <f>+'Cotizantes (F)'!L337+'Cotizantes (M)'!L337+'Cotizantes (SI)'!L337</f>
        <v>2173</v>
      </c>
      <c r="M337" s="42">
        <f>+'Cotizantes (F)'!M337+'Cotizantes (M)'!M337+'Cotizantes (SI)'!M337</f>
        <v>1551</v>
      </c>
      <c r="N337" s="42">
        <f>+'Cotizantes (F)'!N337+'Cotizantes (M)'!N337+'Cotizantes (SI)'!N337</f>
        <v>1123</v>
      </c>
      <c r="O337" s="42">
        <f>+'Cotizantes (F)'!O337+'Cotizantes (M)'!O337+'Cotizantes (SI)'!O337</f>
        <v>971</v>
      </c>
      <c r="P337" s="42">
        <f>+'Cotizantes (F)'!P337+'Cotizantes (M)'!P337+'Cotizantes (SI)'!P337</f>
        <v>830</v>
      </c>
      <c r="Q337" s="42">
        <f>+'Cotizantes (F)'!Q337+'Cotizantes (M)'!Q337+'Cotizantes (SI)'!Q337</f>
        <v>829</v>
      </c>
      <c r="R337" s="42">
        <f>+'Cotizantes (F)'!R337+'Cotizantes (M)'!R337+'Cotizantes (SI)'!R337</f>
        <v>514</v>
      </c>
      <c r="S337" s="42">
        <f>+'Cotizantes (F)'!S337+'Cotizantes (M)'!S337+'Cotizantes (SI)'!S337</f>
        <v>344</v>
      </c>
      <c r="T337" s="42">
        <f>+'Cotizantes (F)'!T337+'Cotizantes (M)'!T337+'Cotizantes (SI)'!T337</f>
        <v>224</v>
      </c>
      <c r="U337" s="42">
        <f>+'Cotizantes (F)'!U337+'Cotizantes (M)'!U337+'Cotizantes (SI)'!U337</f>
        <v>145</v>
      </c>
      <c r="V337" s="42">
        <f>+'Cotizantes (F)'!V337+'Cotizantes (M)'!V337+'Cotizantes (SI)'!V337</f>
        <v>67</v>
      </c>
      <c r="W337" s="42">
        <f>+'Cotizantes (F)'!W337+'Cotizantes (M)'!W337+'Cotizantes (SI)'!W337</f>
        <v>24</v>
      </c>
      <c r="X337" s="42">
        <f>+'Cotizantes (F)'!X337+'Cotizantes (M)'!X337+'Cotizantes (SI)'!X337</f>
        <v>3</v>
      </c>
      <c r="Y337" s="42">
        <f>+'Cotizantes (F)'!Y337+'Cotizantes (M)'!Y337+'Cotizantes (SI)'!Y337</f>
        <v>0</v>
      </c>
      <c r="Z337" s="42">
        <f>+'Cotizantes (F)'!Z337+'Cotizantes (M)'!Z337+'Cotizantes (SI)'!Z337</f>
        <v>0</v>
      </c>
      <c r="AA337" s="42">
        <f>+'Cotizantes (F)'!AA337+'Cotizantes (M)'!AA337+'Cotizantes (SI)'!AA337</f>
        <v>11451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f>+'Cotizantes (F)'!E338+'Cotizantes (M)'!E338+'Cotizantes (SI)'!E338</f>
        <v>1</v>
      </c>
      <c r="F338" s="42">
        <f>+'Cotizantes (F)'!F338+'Cotizantes (M)'!F338+'Cotizantes (SI)'!F338</f>
        <v>3</v>
      </c>
      <c r="G338" s="42">
        <f>+'Cotizantes (F)'!G338+'Cotizantes (M)'!G338+'Cotizantes (SI)'!G338</f>
        <v>6</v>
      </c>
      <c r="H338" s="42">
        <f>+'Cotizantes (F)'!H338+'Cotizantes (M)'!H338+'Cotizantes (SI)'!H338</f>
        <v>20</v>
      </c>
      <c r="I338" s="42">
        <f>+'Cotizantes (F)'!I338+'Cotizantes (M)'!I338+'Cotizantes (SI)'!I338</f>
        <v>187</v>
      </c>
      <c r="J338" s="42">
        <f>+'Cotizantes (F)'!J338+'Cotizantes (M)'!J338+'Cotizantes (SI)'!J338</f>
        <v>1043</v>
      </c>
      <c r="K338" s="42">
        <f>+'Cotizantes (F)'!K338+'Cotizantes (M)'!K338+'Cotizantes (SI)'!K338</f>
        <v>1709</v>
      </c>
      <c r="L338" s="42">
        <f>+'Cotizantes (F)'!L338+'Cotizantes (M)'!L338+'Cotizantes (SI)'!L338</f>
        <v>2240</v>
      </c>
      <c r="M338" s="42">
        <f>+'Cotizantes (F)'!M338+'Cotizantes (M)'!M338+'Cotizantes (SI)'!M338</f>
        <v>2724</v>
      </c>
      <c r="N338" s="42">
        <f>+'Cotizantes (F)'!N338+'Cotizantes (M)'!N338+'Cotizantes (SI)'!N338</f>
        <v>3172</v>
      </c>
      <c r="O338" s="42">
        <f>+'Cotizantes (F)'!O338+'Cotizantes (M)'!O338+'Cotizantes (SI)'!O338</f>
        <v>2870</v>
      </c>
      <c r="P338" s="42">
        <f>+'Cotizantes (F)'!P338+'Cotizantes (M)'!P338+'Cotizantes (SI)'!P338</f>
        <v>2064</v>
      </c>
      <c r="Q338" s="42">
        <f>+'Cotizantes (F)'!Q338+'Cotizantes (M)'!Q338+'Cotizantes (SI)'!Q338</f>
        <v>1195</v>
      </c>
      <c r="R338" s="42">
        <f>+'Cotizantes (F)'!R338+'Cotizantes (M)'!R338+'Cotizantes (SI)'!R338</f>
        <v>581</v>
      </c>
      <c r="S338" s="42">
        <f>+'Cotizantes (F)'!S338+'Cotizantes (M)'!S338+'Cotizantes (SI)'!S338</f>
        <v>366</v>
      </c>
      <c r="T338" s="42">
        <f>+'Cotizantes (F)'!T338+'Cotizantes (M)'!T338+'Cotizantes (SI)'!T338</f>
        <v>226</v>
      </c>
      <c r="U338" s="42">
        <f>+'Cotizantes (F)'!U338+'Cotizantes (M)'!U338+'Cotizantes (SI)'!U338</f>
        <v>114</v>
      </c>
      <c r="V338" s="42">
        <f>+'Cotizantes (F)'!V338+'Cotizantes (M)'!V338+'Cotizantes (SI)'!V338</f>
        <v>43</v>
      </c>
      <c r="W338" s="42">
        <f>+'Cotizantes (F)'!W338+'Cotizantes (M)'!W338+'Cotizantes (SI)'!W338</f>
        <v>21</v>
      </c>
      <c r="X338" s="42">
        <f>+'Cotizantes (F)'!X338+'Cotizantes (M)'!X338+'Cotizantes (SI)'!X338</f>
        <v>4</v>
      </c>
      <c r="Y338" s="42">
        <f>+'Cotizantes (F)'!Y338+'Cotizantes (M)'!Y338+'Cotizantes (SI)'!Y338</f>
        <v>0</v>
      </c>
      <c r="Z338" s="42">
        <f>+'Cotizantes (F)'!Z338+'Cotizantes (M)'!Z338+'Cotizantes (SI)'!Z338</f>
        <v>0</v>
      </c>
      <c r="AA338" s="42">
        <f>+'Cotizantes (F)'!AA338+'Cotizantes (M)'!AA338+'Cotizantes (SI)'!AA338</f>
        <v>18589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f>+'Cotizantes (F)'!E339+'Cotizantes (M)'!E339+'Cotizantes (SI)'!E339</f>
        <v>0</v>
      </c>
      <c r="F339" s="42">
        <f>+'Cotizantes (F)'!F339+'Cotizantes (M)'!F339+'Cotizantes (SI)'!F339</f>
        <v>0</v>
      </c>
      <c r="G339" s="42">
        <f>+'Cotizantes (F)'!G339+'Cotizantes (M)'!G339+'Cotizantes (SI)'!G339</f>
        <v>1</v>
      </c>
      <c r="H339" s="42">
        <f>+'Cotizantes (F)'!H339+'Cotizantes (M)'!H339+'Cotizantes (SI)'!H339</f>
        <v>3</v>
      </c>
      <c r="I339" s="42">
        <f>+'Cotizantes (F)'!I339+'Cotizantes (M)'!I339+'Cotizantes (SI)'!I339</f>
        <v>83</v>
      </c>
      <c r="J339" s="42">
        <f>+'Cotizantes (F)'!J339+'Cotizantes (M)'!J339+'Cotizantes (SI)'!J339</f>
        <v>485</v>
      </c>
      <c r="K339" s="42">
        <f>+'Cotizantes (F)'!K339+'Cotizantes (M)'!K339+'Cotizantes (SI)'!K339</f>
        <v>1222</v>
      </c>
      <c r="L339" s="42">
        <f>+'Cotizantes (F)'!L339+'Cotizantes (M)'!L339+'Cotizantes (SI)'!L339</f>
        <v>1484</v>
      </c>
      <c r="M339" s="42">
        <f>+'Cotizantes (F)'!M339+'Cotizantes (M)'!M339+'Cotizantes (SI)'!M339</f>
        <v>1033</v>
      </c>
      <c r="N339" s="42">
        <f>+'Cotizantes (F)'!N339+'Cotizantes (M)'!N339+'Cotizantes (SI)'!N339</f>
        <v>812</v>
      </c>
      <c r="O339" s="42">
        <f>+'Cotizantes (F)'!O339+'Cotizantes (M)'!O339+'Cotizantes (SI)'!O339</f>
        <v>686</v>
      </c>
      <c r="P339" s="42">
        <f>+'Cotizantes (F)'!P339+'Cotizantes (M)'!P339+'Cotizantes (SI)'!P339</f>
        <v>576</v>
      </c>
      <c r="Q339" s="42">
        <f>+'Cotizantes (F)'!Q339+'Cotizantes (M)'!Q339+'Cotizantes (SI)'!Q339</f>
        <v>493</v>
      </c>
      <c r="R339" s="42">
        <f>+'Cotizantes (F)'!R339+'Cotizantes (M)'!R339+'Cotizantes (SI)'!R339</f>
        <v>316</v>
      </c>
      <c r="S339" s="42">
        <f>+'Cotizantes (F)'!S339+'Cotizantes (M)'!S339+'Cotizantes (SI)'!S339</f>
        <v>279</v>
      </c>
      <c r="T339" s="42">
        <f>+'Cotizantes (F)'!T339+'Cotizantes (M)'!T339+'Cotizantes (SI)'!T339</f>
        <v>176</v>
      </c>
      <c r="U339" s="42">
        <f>+'Cotizantes (F)'!U339+'Cotizantes (M)'!U339+'Cotizantes (SI)'!U339</f>
        <v>99</v>
      </c>
      <c r="V339" s="42">
        <f>+'Cotizantes (F)'!V339+'Cotizantes (M)'!V339+'Cotizantes (SI)'!V339</f>
        <v>39</v>
      </c>
      <c r="W339" s="42">
        <f>+'Cotizantes (F)'!W339+'Cotizantes (M)'!W339+'Cotizantes (SI)'!W339</f>
        <v>18</v>
      </c>
      <c r="X339" s="42">
        <f>+'Cotizantes (F)'!X339+'Cotizantes (M)'!X339+'Cotizantes (SI)'!X339</f>
        <v>3</v>
      </c>
      <c r="Y339" s="42">
        <f>+'Cotizantes (F)'!Y339+'Cotizantes (M)'!Y339+'Cotizantes (SI)'!Y339</f>
        <v>1</v>
      </c>
      <c r="Z339" s="42">
        <f>+'Cotizantes (F)'!Z339+'Cotizantes (M)'!Z339+'Cotizantes (SI)'!Z339</f>
        <v>0</v>
      </c>
      <c r="AA339" s="42">
        <f>+'Cotizantes (F)'!AA339+'Cotizantes (M)'!AA339+'Cotizantes (SI)'!AA339</f>
        <v>7809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f>+'Cotizantes (F)'!E340+'Cotizantes (M)'!E340+'Cotizantes (SI)'!E340</f>
        <v>0</v>
      </c>
      <c r="F340" s="42">
        <f>+'Cotizantes (F)'!F340+'Cotizantes (M)'!F340+'Cotizantes (SI)'!F340</f>
        <v>2</v>
      </c>
      <c r="G340" s="42">
        <f>+'Cotizantes (F)'!G340+'Cotizantes (M)'!G340+'Cotizantes (SI)'!G340</f>
        <v>2</v>
      </c>
      <c r="H340" s="42">
        <f>+'Cotizantes (F)'!H340+'Cotizantes (M)'!H340+'Cotizantes (SI)'!H340</f>
        <v>11</v>
      </c>
      <c r="I340" s="42">
        <f>+'Cotizantes (F)'!I340+'Cotizantes (M)'!I340+'Cotizantes (SI)'!I340</f>
        <v>79</v>
      </c>
      <c r="J340" s="42">
        <f>+'Cotizantes (F)'!J340+'Cotizantes (M)'!J340+'Cotizantes (SI)'!J340</f>
        <v>622</v>
      </c>
      <c r="K340" s="42">
        <f>+'Cotizantes (F)'!K340+'Cotizantes (M)'!K340+'Cotizantes (SI)'!K340</f>
        <v>1547</v>
      </c>
      <c r="L340" s="42">
        <f>+'Cotizantes (F)'!L340+'Cotizantes (M)'!L340+'Cotizantes (SI)'!L340</f>
        <v>1705</v>
      </c>
      <c r="M340" s="42">
        <f>+'Cotizantes (F)'!M340+'Cotizantes (M)'!M340+'Cotizantes (SI)'!M340</f>
        <v>1397</v>
      </c>
      <c r="N340" s="42">
        <f>+'Cotizantes (F)'!N340+'Cotizantes (M)'!N340+'Cotizantes (SI)'!N340</f>
        <v>1108</v>
      </c>
      <c r="O340" s="42">
        <f>+'Cotizantes (F)'!O340+'Cotizantes (M)'!O340+'Cotizantes (SI)'!O340</f>
        <v>956</v>
      </c>
      <c r="P340" s="42">
        <f>+'Cotizantes (F)'!P340+'Cotizantes (M)'!P340+'Cotizantes (SI)'!P340</f>
        <v>854</v>
      </c>
      <c r="Q340" s="42">
        <f>+'Cotizantes (F)'!Q340+'Cotizantes (M)'!Q340+'Cotizantes (SI)'!Q340</f>
        <v>703</v>
      </c>
      <c r="R340" s="42">
        <f>+'Cotizantes (F)'!R340+'Cotizantes (M)'!R340+'Cotizantes (SI)'!R340</f>
        <v>467</v>
      </c>
      <c r="S340" s="42">
        <f>+'Cotizantes (F)'!S340+'Cotizantes (M)'!S340+'Cotizantes (SI)'!S340</f>
        <v>370</v>
      </c>
      <c r="T340" s="42">
        <f>+'Cotizantes (F)'!T340+'Cotizantes (M)'!T340+'Cotizantes (SI)'!T340</f>
        <v>238</v>
      </c>
      <c r="U340" s="42">
        <f>+'Cotizantes (F)'!U340+'Cotizantes (M)'!U340+'Cotizantes (SI)'!U340</f>
        <v>167</v>
      </c>
      <c r="V340" s="42">
        <f>+'Cotizantes (F)'!V340+'Cotizantes (M)'!V340+'Cotizantes (SI)'!V340</f>
        <v>67</v>
      </c>
      <c r="W340" s="42">
        <f>+'Cotizantes (F)'!W340+'Cotizantes (M)'!W340+'Cotizantes (SI)'!W340</f>
        <v>31</v>
      </c>
      <c r="X340" s="42">
        <f>+'Cotizantes (F)'!X340+'Cotizantes (M)'!X340+'Cotizantes (SI)'!X340</f>
        <v>12</v>
      </c>
      <c r="Y340" s="42">
        <f>+'Cotizantes (F)'!Y340+'Cotizantes (M)'!Y340+'Cotizantes (SI)'!Y340</f>
        <v>1</v>
      </c>
      <c r="Z340" s="42">
        <f>+'Cotizantes (F)'!Z340+'Cotizantes (M)'!Z340+'Cotizantes (SI)'!Z340</f>
        <v>0</v>
      </c>
      <c r="AA340" s="42">
        <f>+'Cotizantes (F)'!AA340+'Cotizantes (M)'!AA340+'Cotizantes (SI)'!AA340</f>
        <v>10339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f>+'Cotizantes (F)'!E341+'Cotizantes (M)'!E341+'Cotizantes (SI)'!E341</f>
        <v>1</v>
      </c>
      <c r="F341" s="42">
        <f>+'Cotizantes (F)'!F341+'Cotizantes (M)'!F341+'Cotizantes (SI)'!F341</f>
        <v>8</v>
      </c>
      <c r="G341" s="42">
        <f>+'Cotizantes (F)'!G341+'Cotizantes (M)'!G341+'Cotizantes (SI)'!G341</f>
        <v>14</v>
      </c>
      <c r="H341" s="42">
        <f>+'Cotizantes (F)'!H341+'Cotizantes (M)'!H341+'Cotizantes (SI)'!H341</f>
        <v>29</v>
      </c>
      <c r="I341" s="42">
        <f>+'Cotizantes (F)'!I341+'Cotizantes (M)'!I341+'Cotizantes (SI)'!I341</f>
        <v>398</v>
      </c>
      <c r="J341" s="42">
        <f>+'Cotizantes (F)'!J341+'Cotizantes (M)'!J341+'Cotizantes (SI)'!J341</f>
        <v>3090</v>
      </c>
      <c r="K341" s="42">
        <f>+'Cotizantes (F)'!K341+'Cotizantes (M)'!K341+'Cotizantes (SI)'!K341</f>
        <v>6929</v>
      </c>
      <c r="L341" s="42">
        <f>+'Cotizantes (F)'!L341+'Cotizantes (M)'!L341+'Cotizantes (SI)'!L341</f>
        <v>8102</v>
      </c>
      <c r="M341" s="42">
        <f>+'Cotizantes (F)'!M341+'Cotizantes (M)'!M341+'Cotizantes (SI)'!M341</f>
        <v>7062</v>
      </c>
      <c r="N341" s="42">
        <f>+'Cotizantes (F)'!N341+'Cotizantes (M)'!N341+'Cotizantes (SI)'!N341</f>
        <v>5709</v>
      </c>
      <c r="O341" s="42">
        <f>+'Cotizantes (F)'!O341+'Cotizantes (M)'!O341+'Cotizantes (SI)'!O341</f>
        <v>4893</v>
      </c>
      <c r="P341" s="42">
        <f>+'Cotizantes (F)'!P341+'Cotizantes (M)'!P341+'Cotizantes (SI)'!P341</f>
        <v>3847</v>
      </c>
      <c r="Q341" s="42">
        <f>+'Cotizantes (F)'!Q341+'Cotizantes (M)'!Q341+'Cotizantes (SI)'!Q341</f>
        <v>3536</v>
      </c>
      <c r="R341" s="42">
        <f>+'Cotizantes (F)'!R341+'Cotizantes (M)'!R341+'Cotizantes (SI)'!R341</f>
        <v>2515</v>
      </c>
      <c r="S341" s="42">
        <f>+'Cotizantes (F)'!S341+'Cotizantes (M)'!S341+'Cotizantes (SI)'!S341</f>
        <v>1855</v>
      </c>
      <c r="T341" s="42">
        <f>+'Cotizantes (F)'!T341+'Cotizantes (M)'!T341+'Cotizantes (SI)'!T341</f>
        <v>1192</v>
      </c>
      <c r="U341" s="42">
        <f>+'Cotizantes (F)'!U341+'Cotizantes (M)'!U341+'Cotizantes (SI)'!U341</f>
        <v>523</v>
      </c>
      <c r="V341" s="42">
        <f>+'Cotizantes (F)'!V341+'Cotizantes (M)'!V341+'Cotizantes (SI)'!V341</f>
        <v>201</v>
      </c>
      <c r="W341" s="42">
        <f>+'Cotizantes (F)'!W341+'Cotizantes (M)'!W341+'Cotizantes (SI)'!W341</f>
        <v>60</v>
      </c>
      <c r="X341" s="42">
        <f>+'Cotizantes (F)'!X341+'Cotizantes (M)'!X341+'Cotizantes (SI)'!X341</f>
        <v>24</v>
      </c>
      <c r="Y341" s="42">
        <f>+'Cotizantes (F)'!Y341+'Cotizantes (M)'!Y341+'Cotizantes (SI)'!Y341</f>
        <v>2</v>
      </c>
      <c r="Z341" s="42">
        <f>+'Cotizantes (F)'!Z341+'Cotizantes (M)'!Z341+'Cotizantes (SI)'!Z341</f>
        <v>0</v>
      </c>
      <c r="AA341" s="42">
        <f>+'Cotizantes (F)'!AA341+'Cotizantes (M)'!AA341+'Cotizantes (SI)'!AA341</f>
        <v>49990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f>+'Cotizantes (F)'!E342+'Cotizantes (M)'!E342+'Cotizantes (SI)'!E342</f>
        <v>0</v>
      </c>
      <c r="F342" s="42">
        <f>+'Cotizantes (F)'!F342+'Cotizantes (M)'!F342+'Cotizantes (SI)'!F342</f>
        <v>1</v>
      </c>
      <c r="G342" s="42">
        <f>+'Cotizantes (F)'!G342+'Cotizantes (M)'!G342+'Cotizantes (SI)'!G342</f>
        <v>5</v>
      </c>
      <c r="H342" s="42">
        <f>+'Cotizantes (F)'!H342+'Cotizantes (M)'!H342+'Cotizantes (SI)'!H342</f>
        <v>3</v>
      </c>
      <c r="I342" s="42">
        <f>+'Cotizantes (F)'!I342+'Cotizantes (M)'!I342+'Cotizantes (SI)'!I342</f>
        <v>47</v>
      </c>
      <c r="J342" s="42">
        <f>+'Cotizantes (F)'!J342+'Cotizantes (M)'!J342+'Cotizantes (SI)'!J342</f>
        <v>364</v>
      </c>
      <c r="K342" s="42">
        <f>+'Cotizantes (F)'!K342+'Cotizantes (M)'!K342+'Cotizantes (SI)'!K342</f>
        <v>703</v>
      </c>
      <c r="L342" s="42">
        <f>+'Cotizantes (F)'!L342+'Cotizantes (M)'!L342+'Cotizantes (SI)'!L342</f>
        <v>683</v>
      </c>
      <c r="M342" s="42">
        <f>+'Cotizantes (F)'!M342+'Cotizantes (M)'!M342+'Cotizantes (SI)'!M342</f>
        <v>525</v>
      </c>
      <c r="N342" s="42">
        <f>+'Cotizantes (F)'!N342+'Cotizantes (M)'!N342+'Cotizantes (SI)'!N342</f>
        <v>383</v>
      </c>
      <c r="O342" s="42">
        <f>+'Cotizantes (F)'!O342+'Cotizantes (M)'!O342+'Cotizantes (SI)'!O342</f>
        <v>344</v>
      </c>
      <c r="P342" s="42">
        <f>+'Cotizantes (F)'!P342+'Cotizantes (M)'!P342+'Cotizantes (SI)'!P342</f>
        <v>292</v>
      </c>
      <c r="Q342" s="42">
        <f>+'Cotizantes (F)'!Q342+'Cotizantes (M)'!Q342+'Cotizantes (SI)'!Q342</f>
        <v>311</v>
      </c>
      <c r="R342" s="42">
        <f>+'Cotizantes (F)'!R342+'Cotizantes (M)'!R342+'Cotizantes (SI)'!R342</f>
        <v>248</v>
      </c>
      <c r="S342" s="42">
        <f>+'Cotizantes (F)'!S342+'Cotizantes (M)'!S342+'Cotizantes (SI)'!S342</f>
        <v>126</v>
      </c>
      <c r="T342" s="42">
        <f>+'Cotizantes (F)'!T342+'Cotizantes (M)'!T342+'Cotizantes (SI)'!T342</f>
        <v>63</v>
      </c>
      <c r="U342" s="42">
        <f>+'Cotizantes (F)'!U342+'Cotizantes (M)'!U342+'Cotizantes (SI)'!U342</f>
        <v>22</v>
      </c>
      <c r="V342" s="42">
        <f>+'Cotizantes (F)'!V342+'Cotizantes (M)'!V342+'Cotizantes (SI)'!V342</f>
        <v>12</v>
      </c>
      <c r="W342" s="42">
        <f>+'Cotizantes (F)'!W342+'Cotizantes (M)'!W342+'Cotizantes (SI)'!W342</f>
        <v>6</v>
      </c>
      <c r="X342" s="42">
        <f>+'Cotizantes (F)'!X342+'Cotizantes (M)'!X342+'Cotizantes (SI)'!X342</f>
        <v>0</v>
      </c>
      <c r="Y342" s="42">
        <f>+'Cotizantes (F)'!Y342+'Cotizantes (M)'!Y342+'Cotizantes (SI)'!Y342</f>
        <v>0</v>
      </c>
      <c r="Z342" s="42">
        <f>+'Cotizantes (F)'!Z342+'Cotizantes (M)'!Z342+'Cotizantes (SI)'!Z342</f>
        <v>0</v>
      </c>
      <c r="AA342" s="42">
        <f>+'Cotizantes (F)'!AA342+'Cotizantes (M)'!AA342+'Cotizantes (SI)'!AA342</f>
        <v>4138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f>+'Cotizantes (F)'!E343+'Cotizantes (M)'!E343+'Cotizantes (SI)'!E343</f>
        <v>0</v>
      </c>
      <c r="F343" s="42">
        <f>+'Cotizantes (F)'!F343+'Cotizantes (M)'!F343+'Cotizantes (SI)'!F343</f>
        <v>0</v>
      </c>
      <c r="G343" s="42">
        <f>+'Cotizantes (F)'!G343+'Cotizantes (M)'!G343+'Cotizantes (SI)'!G343</f>
        <v>0</v>
      </c>
      <c r="H343" s="42">
        <f>+'Cotizantes (F)'!H343+'Cotizantes (M)'!H343+'Cotizantes (SI)'!H343</f>
        <v>2</v>
      </c>
      <c r="I343" s="42">
        <f>+'Cotizantes (F)'!I343+'Cotizantes (M)'!I343+'Cotizantes (SI)'!I343</f>
        <v>50</v>
      </c>
      <c r="J343" s="42">
        <f>+'Cotizantes (F)'!J343+'Cotizantes (M)'!J343+'Cotizantes (SI)'!J343</f>
        <v>325</v>
      </c>
      <c r="K343" s="42">
        <f>+'Cotizantes (F)'!K343+'Cotizantes (M)'!K343+'Cotizantes (SI)'!K343</f>
        <v>608</v>
      </c>
      <c r="L343" s="42">
        <f>+'Cotizantes (F)'!L343+'Cotizantes (M)'!L343+'Cotizantes (SI)'!L343</f>
        <v>518</v>
      </c>
      <c r="M343" s="42">
        <f>+'Cotizantes (F)'!M343+'Cotizantes (M)'!M343+'Cotizantes (SI)'!M343</f>
        <v>372</v>
      </c>
      <c r="N343" s="42">
        <f>+'Cotizantes (F)'!N343+'Cotizantes (M)'!N343+'Cotizantes (SI)'!N343</f>
        <v>317</v>
      </c>
      <c r="O343" s="42">
        <f>+'Cotizantes (F)'!O343+'Cotizantes (M)'!O343+'Cotizantes (SI)'!O343</f>
        <v>258</v>
      </c>
      <c r="P343" s="42">
        <f>+'Cotizantes (F)'!P343+'Cotizantes (M)'!P343+'Cotizantes (SI)'!P343</f>
        <v>226</v>
      </c>
      <c r="Q343" s="42">
        <f>+'Cotizantes (F)'!Q343+'Cotizantes (M)'!Q343+'Cotizantes (SI)'!Q343</f>
        <v>171</v>
      </c>
      <c r="R343" s="42">
        <f>+'Cotizantes (F)'!R343+'Cotizantes (M)'!R343+'Cotizantes (SI)'!R343</f>
        <v>78</v>
      </c>
      <c r="S343" s="42">
        <f>+'Cotizantes (F)'!S343+'Cotizantes (M)'!S343+'Cotizantes (SI)'!S343</f>
        <v>67</v>
      </c>
      <c r="T343" s="42">
        <f>+'Cotizantes (F)'!T343+'Cotizantes (M)'!T343+'Cotizantes (SI)'!T343</f>
        <v>24</v>
      </c>
      <c r="U343" s="42">
        <f>+'Cotizantes (F)'!U343+'Cotizantes (M)'!U343+'Cotizantes (SI)'!U343</f>
        <v>13</v>
      </c>
      <c r="V343" s="42">
        <f>+'Cotizantes (F)'!V343+'Cotizantes (M)'!V343+'Cotizantes (SI)'!V343</f>
        <v>7</v>
      </c>
      <c r="W343" s="42">
        <f>+'Cotizantes (F)'!W343+'Cotizantes (M)'!W343+'Cotizantes (SI)'!W343</f>
        <v>2</v>
      </c>
      <c r="X343" s="42">
        <f>+'Cotizantes (F)'!X343+'Cotizantes (M)'!X343+'Cotizantes (SI)'!X343</f>
        <v>1</v>
      </c>
      <c r="Y343" s="42">
        <f>+'Cotizantes (F)'!Y343+'Cotizantes (M)'!Y343+'Cotizantes (SI)'!Y343</f>
        <v>1</v>
      </c>
      <c r="Z343" s="42">
        <f>+'Cotizantes (F)'!Z343+'Cotizantes (M)'!Z343+'Cotizantes (SI)'!Z343</f>
        <v>0</v>
      </c>
      <c r="AA343" s="42">
        <f>+'Cotizantes (F)'!AA343+'Cotizantes (M)'!AA343+'Cotizantes (SI)'!AA343</f>
        <v>3040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f>+'Cotizantes (F)'!E344+'Cotizantes (M)'!E344+'Cotizantes (SI)'!E344</f>
        <v>0</v>
      </c>
      <c r="F344" s="42">
        <f>+'Cotizantes (F)'!F344+'Cotizantes (M)'!F344+'Cotizantes (SI)'!F344</f>
        <v>3</v>
      </c>
      <c r="G344" s="42">
        <f>+'Cotizantes (F)'!G344+'Cotizantes (M)'!G344+'Cotizantes (SI)'!G344</f>
        <v>13</v>
      </c>
      <c r="H344" s="42">
        <f>+'Cotizantes (F)'!H344+'Cotizantes (M)'!H344+'Cotizantes (SI)'!H344</f>
        <v>29</v>
      </c>
      <c r="I344" s="42">
        <f>+'Cotizantes (F)'!I344+'Cotizantes (M)'!I344+'Cotizantes (SI)'!I344</f>
        <v>192</v>
      </c>
      <c r="J344" s="42">
        <f>+'Cotizantes (F)'!J344+'Cotizantes (M)'!J344+'Cotizantes (SI)'!J344</f>
        <v>1500</v>
      </c>
      <c r="K344" s="42">
        <f>+'Cotizantes (F)'!K344+'Cotizantes (M)'!K344+'Cotizantes (SI)'!K344</f>
        <v>2181</v>
      </c>
      <c r="L344" s="42">
        <f>+'Cotizantes (F)'!L344+'Cotizantes (M)'!L344+'Cotizantes (SI)'!L344</f>
        <v>2889</v>
      </c>
      <c r="M344" s="42">
        <f>+'Cotizantes (F)'!M344+'Cotizantes (M)'!M344+'Cotizantes (SI)'!M344</f>
        <v>3452</v>
      </c>
      <c r="N344" s="42">
        <f>+'Cotizantes (F)'!N344+'Cotizantes (M)'!N344+'Cotizantes (SI)'!N344</f>
        <v>3572</v>
      </c>
      <c r="O344" s="42">
        <f>+'Cotizantes (F)'!O344+'Cotizantes (M)'!O344+'Cotizantes (SI)'!O344</f>
        <v>3135</v>
      </c>
      <c r="P344" s="42">
        <f>+'Cotizantes (F)'!P344+'Cotizantes (M)'!P344+'Cotizantes (SI)'!P344</f>
        <v>2508</v>
      </c>
      <c r="Q344" s="42">
        <f>+'Cotizantes (F)'!Q344+'Cotizantes (M)'!Q344+'Cotizantes (SI)'!Q344</f>
        <v>2482</v>
      </c>
      <c r="R344" s="42">
        <f>+'Cotizantes (F)'!R344+'Cotizantes (M)'!R344+'Cotizantes (SI)'!R344</f>
        <v>2051</v>
      </c>
      <c r="S344" s="42">
        <f>+'Cotizantes (F)'!S344+'Cotizantes (M)'!S344+'Cotizantes (SI)'!S344</f>
        <v>1600</v>
      </c>
      <c r="T344" s="42">
        <f>+'Cotizantes (F)'!T344+'Cotizantes (M)'!T344+'Cotizantes (SI)'!T344</f>
        <v>1193</v>
      </c>
      <c r="U344" s="42">
        <f>+'Cotizantes (F)'!U344+'Cotizantes (M)'!U344+'Cotizantes (SI)'!U344</f>
        <v>757</v>
      </c>
      <c r="V344" s="42">
        <f>+'Cotizantes (F)'!V344+'Cotizantes (M)'!V344+'Cotizantes (SI)'!V344</f>
        <v>342</v>
      </c>
      <c r="W344" s="42">
        <f>+'Cotizantes (F)'!W344+'Cotizantes (M)'!W344+'Cotizantes (SI)'!W344</f>
        <v>151</v>
      </c>
      <c r="X344" s="42">
        <f>+'Cotizantes (F)'!X344+'Cotizantes (M)'!X344+'Cotizantes (SI)'!X344</f>
        <v>43</v>
      </c>
      <c r="Y344" s="42">
        <f>+'Cotizantes (F)'!Y344+'Cotizantes (M)'!Y344+'Cotizantes (SI)'!Y344</f>
        <v>3</v>
      </c>
      <c r="Z344" s="42">
        <f>+'Cotizantes (F)'!Z344+'Cotizantes (M)'!Z344+'Cotizantes (SI)'!Z344</f>
        <v>0</v>
      </c>
      <c r="AA344" s="42">
        <f>+'Cotizantes (F)'!AA344+'Cotizantes (M)'!AA344+'Cotizantes (SI)'!AA344</f>
        <v>28096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f>+'Cotizantes (F)'!E345+'Cotizantes (M)'!E345+'Cotizantes (SI)'!E345</f>
        <v>3</v>
      </c>
      <c r="F345" s="42">
        <f>+'Cotizantes (F)'!F345+'Cotizantes (M)'!F345+'Cotizantes (SI)'!F345</f>
        <v>13</v>
      </c>
      <c r="G345" s="42">
        <f>+'Cotizantes (F)'!G345+'Cotizantes (M)'!G345+'Cotizantes (SI)'!G345</f>
        <v>25</v>
      </c>
      <c r="H345" s="42">
        <f>+'Cotizantes (F)'!H345+'Cotizantes (M)'!H345+'Cotizantes (SI)'!H345</f>
        <v>80</v>
      </c>
      <c r="I345" s="42">
        <f>+'Cotizantes (F)'!I345+'Cotizantes (M)'!I345+'Cotizantes (SI)'!I345</f>
        <v>1064</v>
      </c>
      <c r="J345" s="42">
        <f>+'Cotizantes (F)'!J345+'Cotizantes (M)'!J345+'Cotizantes (SI)'!J345</f>
        <v>9989</v>
      </c>
      <c r="K345" s="42">
        <f>+'Cotizantes (F)'!K345+'Cotizantes (M)'!K345+'Cotizantes (SI)'!K345</f>
        <v>16507</v>
      </c>
      <c r="L345" s="42">
        <f>+'Cotizantes (F)'!L345+'Cotizantes (M)'!L345+'Cotizantes (SI)'!L345</f>
        <v>18696</v>
      </c>
      <c r="M345" s="42">
        <f>+'Cotizantes (F)'!M345+'Cotizantes (M)'!M345+'Cotizantes (SI)'!M345</f>
        <v>15981</v>
      </c>
      <c r="N345" s="42">
        <f>+'Cotizantes (F)'!N345+'Cotizantes (M)'!N345+'Cotizantes (SI)'!N345</f>
        <v>13324</v>
      </c>
      <c r="O345" s="42">
        <f>+'Cotizantes (F)'!O345+'Cotizantes (M)'!O345+'Cotizantes (SI)'!O345</f>
        <v>12192</v>
      </c>
      <c r="P345" s="42">
        <f>+'Cotizantes (F)'!P345+'Cotizantes (M)'!P345+'Cotizantes (SI)'!P345</f>
        <v>10214</v>
      </c>
      <c r="Q345" s="42">
        <f>+'Cotizantes (F)'!Q345+'Cotizantes (M)'!Q345+'Cotizantes (SI)'!Q345</f>
        <v>9365</v>
      </c>
      <c r="R345" s="42">
        <f>+'Cotizantes (F)'!R345+'Cotizantes (M)'!R345+'Cotizantes (SI)'!R345</f>
        <v>8498</v>
      </c>
      <c r="S345" s="42">
        <f>+'Cotizantes (F)'!S345+'Cotizantes (M)'!S345+'Cotizantes (SI)'!S345</f>
        <v>6722</v>
      </c>
      <c r="T345" s="42">
        <f>+'Cotizantes (F)'!T345+'Cotizantes (M)'!T345+'Cotizantes (SI)'!T345</f>
        <v>5654</v>
      </c>
      <c r="U345" s="42">
        <f>+'Cotizantes (F)'!U345+'Cotizantes (M)'!U345+'Cotizantes (SI)'!U345</f>
        <v>4311</v>
      </c>
      <c r="V345" s="42">
        <f>+'Cotizantes (F)'!V345+'Cotizantes (M)'!V345+'Cotizantes (SI)'!V345</f>
        <v>2442</v>
      </c>
      <c r="W345" s="42">
        <f>+'Cotizantes (F)'!W345+'Cotizantes (M)'!W345+'Cotizantes (SI)'!W345</f>
        <v>1252</v>
      </c>
      <c r="X345" s="42">
        <f>+'Cotizantes (F)'!X345+'Cotizantes (M)'!X345+'Cotizantes (SI)'!X345</f>
        <v>459</v>
      </c>
      <c r="Y345" s="42">
        <f>+'Cotizantes (F)'!Y345+'Cotizantes (M)'!Y345+'Cotizantes (SI)'!Y345</f>
        <v>52</v>
      </c>
      <c r="Z345" s="42">
        <f>+'Cotizantes (F)'!Z345+'Cotizantes (M)'!Z345+'Cotizantes (SI)'!Z345</f>
        <v>0</v>
      </c>
      <c r="AA345" s="42">
        <f>+'Cotizantes (F)'!AA345+'Cotizantes (M)'!AA345+'Cotizantes (SI)'!AA345</f>
        <v>136843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f>+'Cotizantes (F)'!E346+'Cotizantes (M)'!E346+'Cotizantes (SI)'!E346</f>
        <v>0</v>
      </c>
      <c r="F346" s="42">
        <f>+'Cotizantes (F)'!F346+'Cotizantes (M)'!F346+'Cotizantes (SI)'!F346</f>
        <v>4</v>
      </c>
      <c r="G346" s="42">
        <f>+'Cotizantes (F)'!G346+'Cotizantes (M)'!G346+'Cotizantes (SI)'!G346</f>
        <v>5</v>
      </c>
      <c r="H346" s="42">
        <f>+'Cotizantes (F)'!H346+'Cotizantes (M)'!H346+'Cotizantes (SI)'!H346</f>
        <v>44</v>
      </c>
      <c r="I346" s="42">
        <f>+'Cotizantes (F)'!I346+'Cotizantes (M)'!I346+'Cotizantes (SI)'!I346</f>
        <v>462</v>
      </c>
      <c r="J346" s="42">
        <f>+'Cotizantes (F)'!J346+'Cotizantes (M)'!J346+'Cotizantes (SI)'!J346</f>
        <v>3780</v>
      </c>
      <c r="K346" s="42">
        <f>+'Cotizantes (F)'!K346+'Cotizantes (M)'!K346+'Cotizantes (SI)'!K346</f>
        <v>3457</v>
      </c>
      <c r="L346" s="42">
        <f>+'Cotizantes (F)'!L346+'Cotizantes (M)'!L346+'Cotizantes (SI)'!L346</f>
        <v>3645</v>
      </c>
      <c r="M346" s="42">
        <f>+'Cotizantes (F)'!M346+'Cotizantes (M)'!M346+'Cotizantes (SI)'!M346</f>
        <v>4160</v>
      </c>
      <c r="N346" s="42">
        <f>+'Cotizantes (F)'!N346+'Cotizantes (M)'!N346+'Cotizantes (SI)'!N346</f>
        <v>4472</v>
      </c>
      <c r="O346" s="42">
        <f>+'Cotizantes (F)'!O346+'Cotizantes (M)'!O346+'Cotizantes (SI)'!O346</f>
        <v>4363</v>
      </c>
      <c r="P346" s="42">
        <f>+'Cotizantes (F)'!P346+'Cotizantes (M)'!P346+'Cotizantes (SI)'!P346</f>
        <v>3709</v>
      </c>
      <c r="Q346" s="42">
        <f>+'Cotizantes (F)'!Q346+'Cotizantes (M)'!Q346+'Cotizantes (SI)'!Q346</f>
        <v>3116</v>
      </c>
      <c r="R346" s="42">
        <f>+'Cotizantes (F)'!R346+'Cotizantes (M)'!R346+'Cotizantes (SI)'!R346</f>
        <v>2327</v>
      </c>
      <c r="S346" s="42">
        <f>+'Cotizantes (F)'!S346+'Cotizantes (M)'!S346+'Cotizantes (SI)'!S346</f>
        <v>1730</v>
      </c>
      <c r="T346" s="42">
        <f>+'Cotizantes (F)'!T346+'Cotizantes (M)'!T346+'Cotizantes (SI)'!T346</f>
        <v>1121</v>
      </c>
      <c r="U346" s="42">
        <f>+'Cotizantes (F)'!U346+'Cotizantes (M)'!U346+'Cotizantes (SI)'!U346</f>
        <v>697</v>
      </c>
      <c r="V346" s="42">
        <f>+'Cotizantes (F)'!V346+'Cotizantes (M)'!V346+'Cotizantes (SI)'!V346</f>
        <v>340</v>
      </c>
      <c r="W346" s="42">
        <f>+'Cotizantes (F)'!W346+'Cotizantes (M)'!W346+'Cotizantes (SI)'!W346</f>
        <v>146</v>
      </c>
      <c r="X346" s="42">
        <f>+'Cotizantes (F)'!X346+'Cotizantes (M)'!X346+'Cotizantes (SI)'!X346</f>
        <v>42</v>
      </c>
      <c r="Y346" s="42">
        <f>+'Cotizantes (F)'!Y346+'Cotizantes (M)'!Y346+'Cotizantes (SI)'!Y346</f>
        <v>7</v>
      </c>
      <c r="Z346" s="42">
        <f>+'Cotizantes (F)'!Z346+'Cotizantes (M)'!Z346+'Cotizantes (SI)'!Z346</f>
        <v>0</v>
      </c>
      <c r="AA346" s="42">
        <f>+'Cotizantes (F)'!AA346+'Cotizantes (M)'!AA346+'Cotizantes (SI)'!AA346</f>
        <v>37627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f>+'Cotizantes (F)'!E347+'Cotizantes (M)'!E347+'Cotizantes (SI)'!E347</f>
        <v>0</v>
      </c>
      <c r="F347" s="42">
        <f>+'Cotizantes (F)'!F347+'Cotizantes (M)'!F347+'Cotizantes (SI)'!F347</f>
        <v>2</v>
      </c>
      <c r="G347" s="42">
        <f>+'Cotizantes (F)'!G347+'Cotizantes (M)'!G347+'Cotizantes (SI)'!G347</f>
        <v>0</v>
      </c>
      <c r="H347" s="42">
        <f>+'Cotizantes (F)'!H347+'Cotizantes (M)'!H347+'Cotizantes (SI)'!H347</f>
        <v>1</v>
      </c>
      <c r="I347" s="42">
        <f>+'Cotizantes (F)'!I347+'Cotizantes (M)'!I347+'Cotizantes (SI)'!I347</f>
        <v>34</v>
      </c>
      <c r="J347" s="42">
        <f>+'Cotizantes (F)'!J347+'Cotizantes (M)'!J347+'Cotizantes (SI)'!J347</f>
        <v>202</v>
      </c>
      <c r="K347" s="42">
        <f>+'Cotizantes (F)'!K347+'Cotizantes (M)'!K347+'Cotizantes (SI)'!K347</f>
        <v>414</v>
      </c>
      <c r="L347" s="42">
        <f>+'Cotizantes (F)'!L347+'Cotizantes (M)'!L347+'Cotizantes (SI)'!L347</f>
        <v>438</v>
      </c>
      <c r="M347" s="42">
        <f>+'Cotizantes (F)'!M347+'Cotizantes (M)'!M347+'Cotizantes (SI)'!M347</f>
        <v>283</v>
      </c>
      <c r="N347" s="42">
        <f>+'Cotizantes (F)'!N347+'Cotizantes (M)'!N347+'Cotizantes (SI)'!N347</f>
        <v>217</v>
      </c>
      <c r="O347" s="42">
        <f>+'Cotizantes (F)'!O347+'Cotizantes (M)'!O347+'Cotizantes (SI)'!O347</f>
        <v>223</v>
      </c>
      <c r="P347" s="42">
        <f>+'Cotizantes (F)'!P347+'Cotizantes (M)'!P347+'Cotizantes (SI)'!P347</f>
        <v>196</v>
      </c>
      <c r="Q347" s="42">
        <f>+'Cotizantes (F)'!Q347+'Cotizantes (M)'!Q347+'Cotizantes (SI)'!Q347</f>
        <v>195</v>
      </c>
      <c r="R347" s="42">
        <f>+'Cotizantes (F)'!R347+'Cotizantes (M)'!R347+'Cotizantes (SI)'!R347</f>
        <v>144</v>
      </c>
      <c r="S347" s="42">
        <f>+'Cotizantes (F)'!S347+'Cotizantes (M)'!S347+'Cotizantes (SI)'!S347</f>
        <v>62</v>
      </c>
      <c r="T347" s="42">
        <f>+'Cotizantes (F)'!T347+'Cotizantes (M)'!T347+'Cotizantes (SI)'!T347</f>
        <v>34</v>
      </c>
      <c r="U347" s="42">
        <f>+'Cotizantes (F)'!U347+'Cotizantes (M)'!U347+'Cotizantes (SI)'!U347</f>
        <v>15</v>
      </c>
      <c r="V347" s="42">
        <f>+'Cotizantes (F)'!V347+'Cotizantes (M)'!V347+'Cotizantes (SI)'!V347</f>
        <v>6</v>
      </c>
      <c r="W347" s="42">
        <f>+'Cotizantes (F)'!W347+'Cotizantes (M)'!W347+'Cotizantes (SI)'!W347</f>
        <v>1</v>
      </c>
      <c r="X347" s="42">
        <f>+'Cotizantes (F)'!X347+'Cotizantes (M)'!X347+'Cotizantes (SI)'!X347</f>
        <v>0</v>
      </c>
      <c r="Y347" s="42">
        <f>+'Cotizantes (F)'!Y347+'Cotizantes (M)'!Y347+'Cotizantes (SI)'!Y347</f>
        <v>0</v>
      </c>
      <c r="Z347" s="42">
        <f>+'Cotizantes (F)'!Z347+'Cotizantes (M)'!Z347+'Cotizantes (SI)'!Z347</f>
        <v>0</v>
      </c>
      <c r="AA347" s="42">
        <f>+'Cotizantes (F)'!AA347+'Cotizantes (M)'!AA347+'Cotizantes (SI)'!AA347</f>
        <v>2467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f>+'Cotizantes (F)'!E348+'Cotizantes (M)'!E348+'Cotizantes (SI)'!E348</f>
        <v>0</v>
      </c>
      <c r="F348" s="42">
        <f>+'Cotizantes (F)'!F348+'Cotizantes (M)'!F348+'Cotizantes (SI)'!F348</f>
        <v>0</v>
      </c>
      <c r="G348" s="42">
        <f>+'Cotizantes (F)'!G348+'Cotizantes (M)'!G348+'Cotizantes (SI)'!G348</f>
        <v>2</v>
      </c>
      <c r="H348" s="42">
        <f>+'Cotizantes (F)'!H348+'Cotizantes (M)'!H348+'Cotizantes (SI)'!H348</f>
        <v>5</v>
      </c>
      <c r="I348" s="42">
        <f>+'Cotizantes (F)'!I348+'Cotizantes (M)'!I348+'Cotizantes (SI)'!I348</f>
        <v>39</v>
      </c>
      <c r="J348" s="42">
        <f>+'Cotizantes (F)'!J348+'Cotizantes (M)'!J348+'Cotizantes (SI)'!J348</f>
        <v>292</v>
      </c>
      <c r="K348" s="42">
        <f>+'Cotizantes (F)'!K348+'Cotizantes (M)'!K348+'Cotizantes (SI)'!K348</f>
        <v>645</v>
      </c>
      <c r="L348" s="42">
        <f>+'Cotizantes (F)'!L348+'Cotizantes (M)'!L348+'Cotizantes (SI)'!L348</f>
        <v>618</v>
      </c>
      <c r="M348" s="42">
        <f>+'Cotizantes (F)'!M348+'Cotizantes (M)'!M348+'Cotizantes (SI)'!M348</f>
        <v>464</v>
      </c>
      <c r="N348" s="42">
        <f>+'Cotizantes (F)'!N348+'Cotizantes (M)'!N348+'Cotizantes (SI)'!N348</f>
        <v>392</v>
      </c>
      <c r="O348" s="42">
        <f>+'Cotizantes (F)'!O348+'Cotizantes (M)'!O348+'Cotizantes (SI)'!O348</f>
        <v>494</v>
      </c>
      <c r="P348" s="42">
        <f>+'Cotizantes (F)'!P348+'Cotizantes (M)'!P348+'Cotizantes (SI)'!P348</f>
        <v>394</v>
      </c>
      <c r="Q348" s="42">
        <f>+'Cotizantes (F)'!Q348+'Cotizantes (M)'!Q348+'Cotizantes (SI)'!Q348</f>
        <v>327</v>
      </c>
      <c r="R348" s="42">
        <f>+'Cotizantes (F)'!R348+'Cotizantes (M)'!R348+'Cotizantes (SI)'!R348</f>
        <v>189</v>
      </c>
      <c r="S348" s="42">
        <f>+'Cotizantes (F)'!S348+'Cotizantes (M)'!S348+'Cotizantes (SI)'!S348</f>
        <v>155</v>
      </c>
      <c r="T348" s="42">
        <f>+'Cotizantes (F)'!T348+'Cotizantes (M)'!T348+'Cotizantes (SI)'!T348</f>
        <v>97</v>
      </c>
      <c r="U348" s="42">
        <f>+'Cotizantes (F)'!U348+'Cotizantes (M)'!U348+'Cotizantes (SI)'!U348</f>
        <v>76</v>
      </c>
      <c r="V348" s="42">
        <f>+'Cotizantes (F)'!V348+'Cotizantes (M)'!V348+'Cotizantes (SI)'!V348</f>
        <v>30</v>
      </c>
      <c r="W348" s="42">
        <f>+'Cotizantes (F)'!W348+'Cotizantes (M)'!W348+'Cotizantes (SI)'!W348</f>
        <v>16</v>
      </c>
      <c r="X348" s="42">
        <f>+'Cotizantes (F)'!X348+'Cotizantes (M)'!X348+'Cotizantes (SI)'!X348</f>
        <v>2</v>
      </c>
      <c r="Y348" s="42">
        <f>+'Cotizantes (F)'!Y348+'Cotizantes (M)'!Y348+'Cotizantes (SI)'!Y348</f>
        <v>0</v>
      </c>
      <c r="Z348" s="42">
        <f>+'Cotizantes (F)'!Z348+'Cotizantes (M)'!Z348+'Cotizantes (SI)'!Z348</f>
        <v>0</v>
      </c>
      <c r="AA348" s="42">
        <f>+'Cotizantes (F)'!AA348+'Cotizantes (M)'!AA348+'Cotizantes (SI)'!AA348</f>
        <v>4237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f>+'Cotizantes (F)'!E349+'Cotizantes (M)'!E349+'Cotizantes (SI)'!E349</f>
        <v>1</v>
      </c>
      <c r="F349" s="42">
        <f>+'Cotizantes (F)'!F349+'Cotizantes (M)'!F349+'Cotizantes (SI)'!F349</f>
        <v>2</v>
      </c>
      <c r="G349" s="42">
        <f>+'Cotizantes (F)'!G349+'Cotizantes (M)'!G349+'Cotizantes (SI)'!G349</f>
        <v>4</v>
      </c>
      <c r="H349" s="42">
        <f>+'Cotizantes (F)'!H349+'Cotizantes (M)'!H349+'Cotizantes (SI)'!H349</f>
        <v>12</v>
      </c>
      <c r="I349" s="42">
        <f>+'Cotizantes (F)'!I349+'Cotizantes (M)'!I349+'Cotizantes (SI)'!I349</f>
        <v>130</v>
      </c>
      <c r="J349" s="42">
        <f>+'Cotizantes (F)'!J349+'Cotizantes (M)'!J349+'Cotizantes (SI)'!J349</f>
        <v>1093</v>
      </c>
      <c r="K349" s="42">
        <f>+'Cotizantes (F)'!K349+'Cotizantes (M)'!K349+'Cotizantes (SI)'!K349</f>
        <v>2977</v>
      </c>
      <c r="L349" s="42">
        <f>+'Cotizantes (F)'!L349+'Cotizantes (M)'!L349+'Cotizantes (SI)'!L349</f>
        <v>3767</v>
      </c>
      <c r="M349" s="42">
        <f>+'Cotizantes (F)'!M349+'Cotizantes (M)'!M349+'Cotizantes (SI)'!M349</f>
        <v>2863</v>
      </c>
      <c r="N349" s="42">
        <f>+'Cotizantes (F)'!N349+'Cotizantes (M)'!N349+'Cotizantes (SI)'!N349</f>
        <v>2024</v>
      </c>
      <c r="O349" s="42">
        <f>+'Cotizantes (F)'!O349+'Cotizantes (M)'!O349+'Cotizantes (SI)'!O349</f>
        <v>1722</v>
      </c>
      <c r="P349" s="42">
        <f>+'Cotizantes (F)'!P349+'Cotizantes (M)'!P349+'Cotizantes (SI)'!P349</f>
        <v>1295</v>
      </c>
      <c r="Q349" s="42">
        <f>+'Cotizantes (F)'!Q349+'Cotizantes (M)'!Q349+'Cotizantes (SI)'!Q349</f>
        <v>1102</v>
      </c>
      <c r="R349" s="42">
        <f>+'Cotizantes (F)'!R349+'Cotizantes (M)'!R349+'Cotizantes (SI)'!R349</f>
        <v>866</v>
      </c>
      <c r="S349" s="42">
        <f>+'Cotizantes (F)'!S349+'Cotizantes (M)'!S349+'Cotizantes (SI)'!S349</f>
        <v>656</v>
      </c>
      <c r="T349" s="42">
        <f>+'Cotizantes (F)'!T349+'Cotizantes (M)'!T349+'Cotizantes (SI)'!T349</f>
        <v>432</v>
      </c>
      <c r="U349" s="42">
        <f>+'Cotizantes (F)'!U349+'Cotizantes (M)'!U349+'Cotizantes (SI)'!U349</f>
        <v>270</v>
      </c>
      <c r="V349" s="42">
        <f>+'Cotizantes (F)'!V349+'Cotizantes (M)'!V349+'Cotizantes (SI)'!V349</f>
        <v>125</v>
      </c>
      <c r="W349" s="42">
        <f>+'Cotizantes (F)'!W349+'Cotizantes (M)'!W349+'Cotizantes (SI)'!W349</f>
        <v>43</v>
      </c>
      <c r="X349" s="42">
        <f>+'Cotizantes (F)'!X349+'Cotizantes (M)'!X349+'Cotizantes (SI)'!X349</f>
        <v>14</v>
      </c>
      <c r="Y349" s="42">
        <f>+'Cotizantes (F)'!Y349+'Cotizantes (M)'!Y349+'Cotizantes (SI)'!Y349</f>
        <v>0</v>
      </c>
      <c r="Z349" s="42">
        <f>+'Cotizantes (F)'!Z349+'Cotizantes (M)'!Z349+'Cotizantes (SI)'!Z349</f>
        <v>0</v>
      </c>
      <c r="AA349" s="42">
        <f>+'Cotizantes (F)'!AA349+'Cotizantes (M)'!AA349+'Cotizantes (SI)'!AA349</f>
        <v>19398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f>+'Cotizantes (F)'!E350+'Cotizantes (M)'!E350+'Cotizantes (SI)'!E350</f>
        <v>1</v>
      </c>
      <c r="F350" s="42">
        <f>+'Cotizantes (F)'!F350+'Cotizantes (M)'!F350+'Cotizantes (SI)'!F350</f>
        <v>5</v>
      </c>
      <c r="G350" s="42">
        <f>+'Cotizantes (F)'!G350+'Cotizantes (M)'!G350+'Cotizantes (SI)'!G350</f>
        <v>18</v>
      </c>
      <c r="H350" s="42">
        <f>+'Cotizantes (F)'!H350+'Cotizantes (M)'!H350+'Cotizantes (SI)'!H350</f>
        <v>50</v>
      </c>
      <c r="I350" s="42">
        <f>+'Cotizantes (F)'!I350+'Cotizantes (M)'!I350+'Cotizantes (SI)'!I350</f>
        <v>489</v>
      </c>
      <c r="J350" s="42">
        <f>+'Cotizantes (F)'!J350+'Cotizantes (M)'!J350+'Cotizantes (SI)'!J350</f>
        <v>3497</v>
      </c>
      <c r="K350" s="42">
        <f>+'Cotizantes (F)'!K350+'Cotizantes (M)'!K350+'Cotizantes (SI)'!K350</f>
        <v>7224</v>
      </c>
      <c r="L350" s="42">
        <f>+'Cotizantes (F)'!L350+'Cotizantes (M)'!L350+'Cotizantes (SI)'!L350</f>
        <v>8210</v>
      </c>
      <c r="M350" s="42">
        <f>+'Cotizantes (F)'!M350+'Cotizantes (M)'!M350+'Cotizantes (SI)'!M350</f>
        <v>6998</v>
      </c>
      <c r="N350" s="42">
        <f>+'Cotizantes (F)'!N350+'Cotizantes (M)'!N350+'Cotizantes (SI)'!N350</f>
        <v>6085</v>
      </c>
      <c r="O350" s="42">
        <f>+'Cotizantes (F)'!O350+'Cotizantes (M)'!O350+'Cotizantes (SI)'!O350</f>
        <v>6078</v>
      </c>
      <c r="P350" s="42">
        <f>+'Cotizantes (F)'!P350+'Cotizantes (M)'!P350+'Cotizantes (SI)'!P350</f>
        <v>5540</v>
      </c>
      <c r="Q350" s="42">
        <f>+'Cotizantes (F)'!Q350+'Cotizantes (M)'!Q350+'Cotizantes (SI)'!Q350</f>
        <v>5046</v>
      </c>
      <c r="R350" s="42">
        <f>+'Cotizantes (F)'!R350+'Cotizantes (M)'!R350+'Cotizantes (SI)'!R350</f>
        <v>2842</v>
      </c>
      <c r="S350" s="42">
        <f>+'Cotizantes (F)'!S350+'Cotizantes (M)'!S350+'Cotizantes (SI)'!S350</f>
        <v>1673</v>
      </c>
      <c r="T350" s="42">
        <f>+'Cotizantes (F)'!T350+'Cotizantes (M)'!T350+'Cotizantes (SI)'!T350</f>
        <v>877</v>
      </c>
      <c r="U350" s="42">
        <f>+'Cotizantes (F)'!U350+'Cotizantes (M)'!U350+'Cotizantes (SI)'!U350</f>
        <v>430</v>
      </c>
      <c r="V350" s="42">
        <f>+'Cotizantes (F)'!V350+'Cotizantes (M)'!V350+'Cotizantes (SI)'!V350</f>
        <v>160</v>
      </c>
      <c r="W350" s="42">
        <f>+'Cotizantes (F)'!W350+'Cotizantes (M)'!W350+'Cotizantes (SI)'!W350</f>
        <v>41</v>
      </c>
      <c r="X350" s="42">
        <f>+'Cotizantes (F)'!X350+'Cotizantes (M)'!X350+'Cotizantes (SI)'!X350</f>
        <v>11</v>
      </c>
      <c r="Y350" s="42">
        <f>+'Cotizantes (F)'!Y350+'Cotizantes (M)'!Y350+'Cotizantes (SI)'!Y350</f>
        <v>1</v>
      </c>
      <c r="Z350" s="42">
        <f>+'Cotizantes (F)'!Z350+'Cotizantes (M)'!Z350+'Cotizantes (SI)'!Z350</f>
        <v>0</v>
      </c>
      <c r="AA350" s="42">
        <f>+'Cotizantes (F)'!AA350+'Cotizantes (M)'!AA350+'Cotizantes (SI)'!AA350</f>
        <v>55276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f>+'Cotizantes (F)'!E351+'Cotizantes (M)'!E351+'Cotizantes (SI)'!E351</f>
        <v>0</v>
      </c>
      <c r="F351" s="42">
        <f>+'Cotizantes (F)'!F351+'Cotizantes (M)'!F351+'Cotizantes (SI)'!F351</f>
        <v>5</v>
      </c>
      <c r="G351" s="42">
        <f>+'Cotizantes (F)'!G351+'Cotizantes (M)'!G351+'Cotizantes (SI)'!G351</f>
        <v>14</v>
      </c>
      <c r="H351" s="42">
        <f>+'Cotizantes (F)'!H351+'Cotizantes (M)'!H351+'Cotizantes (SI)'!H351</f>
        <v>44</v>
      </c>
      <c r="I351" s="42">
        <f>+'Cotizantes (F)'!I351+'Cotizantes (M)'!I351+'Cotizantes (SI)'!I351</f>
        <v>349</v>
      </c>
      <c r="J351" s="42">
        <f>+'Cotizantes (F)'!J351+'Cotizantes (M)'!J351+'Cotizantes (SI)'!J351</f>
        <v>4417</v>
      </c>
      <c r="K351" s="42">
        <f>+'Cotizantes (F)'!K351+'Cotizantes (M)'!K351+'Cotizantes (SI)'!K351</f>
        <v>12411</v>
      </c>
      <c r="L351" s="42">
        <f>+'Cotizantes (F)'!L351+'Cotizantes (M)'!L351+'Cotizantes (SI)'!L351</f>
        <v>16203</v>
      </c>
      <c r="M351" s="42">
        <f>+'Cotizantes (F)'!M351+'Cotizantes (M)'!M351+'Cotizantes (SI)'!M351</f>
        <v>13069</v>
      </c>
      <c r="N351" s="42">
        <f>+'Cotizantes (F)'!N351+'Cotizantes (M)'!N351+'Cotizantes (SI)'!N351</f>
        <v>9617</v>
      </c>
      <c r="O351" s="42">
        <f>+'Cotizantes (F)'!O351+'Cotizantes (M)'!O351+'Cotizantes (SI)'!O351</f>
        <v>7094</v>
      </c>
      <c r="P351" s="42">
        <f>+'Cotizantes (F)'!P351+'Cotizantes (M)'!P351+'Cotizantes (SI)'!P351</f>
        <v>4994</v>
      </c>
      <c r="Q351" s="42">
        <f>+'Cotizantes (F)'!Q351+'Cotizantes (M)'!Q351+'Cotizantes (SI)'!Q351</f>
        <v>4356</v>
      </c>
      <c r="R351" s="42">
        <f>+'Cotizantes (F)'!R351+'Cotizantes (M)'!R351+'Cotizantes (SI)'!R351</f>
        <v>3362</v>
      </c>
      <c r="S351" s="42">
        <f>+'Cotizantes (F)'!S351+'Cotizantes (M)'!S351+'Cotizantes (SI)'!S351</f>
        <v>2677</v>
      </c>
      <c r="T351" s="42">
        <f>+'Cotizantes (F)'!T351+'Cotizantes (M)'!T351+'Cotizantes (SI)'!T351</f>
        <v>1897</v>
      </c>
      <c r="U351" s="42">
        <f>+'Cotizantes (F)'!U351+'Cotizantes (M)'!U351+'Cotizantes (SI)'!U351</f>
        <v>1212</v>
      </c>
      <c r="V351" s="42">
        <f>+'Cotizantes (F)'!V351+'Cotizantes (M)'!V351+'Cotizantes (SI)'!V351</f>
        <v>614</v>
      </c>
      <c r="W351" s="42">
        <f>+'Cotizantes (F)'!W351+'Cotizantes (M)'!W351+'Cotizantes (SI)'!W351</f>
        <v>280</v>
      </c>
      <c r="X351" s="42">
        <f>+'Cotizantes (F)'!X351+'Cotizantes (M)'!X351+'Cotizantes (SI)'!X351</f>
        <v>89</v>
      </c>
      <c r="Y351" s="42">
        <f>+'Cotizantes (F)'!Y351+'Cotizantes (M)'!Y351+'Cotizantes (SI)'!Y351</f>
        <v>9</v>
      </c>
      <c r="Z351" s="42">
        <f>+'Cotizantes (F)'!Z351+'Cotizantes (M)'!Z351+'Cotizantes (SI)'!Z351</f>
        <v>0</v>
      </c>
      <c r="AA351" s="42">
        <f>+'Cotizantes (F)'!AA351+'Cotizantes (M)'!AA351+'Cotizantes (SI)'!AA351</f>
        <v>82713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f>+'Cotizantes (F)'!E352+'Cotizantes (M)'!E352+'Cotizantes (SI)'!E352</f>
        <v>0</v>
      </c>
      <c r="F352" s="42">
        <f>+'Cotizantes (F)'!F352+'Cotizantes (M)'!F352+'Cotizantes (SI)'!F352</f>
        <v>1</v>
      </c>
      <c r="G352" s="42">
        <f>+'Cotizantes (F)'!G352+'Cotizantes (M)'!G352+'Cotizantes (SI)'!G352</f>
        <v>1</v>
      </c>
      <c r="H352" s="42">
        <f>+'Cotizantes (F)'!H352+'Cotizantes (M)'!H352+'Cotizantes (SI)'!H352</f>
        <v>4</v>
      </c>
      <c r="I352" s="42">
        <f>+'Cotizantes (F)'!I352+'Cotizantes (M)'!I352+'Cotizantes (SI)'!I352</f>
        <v>38</v>
      </c>
      <c r="J352" s="42">
        <f>+'Cotizantes (F)'!J352+'Cotizantes (M)'!J352+'Cotizantes (SI)'!J352</f>
        <v>301</v>
      </c>
      <c r="K352" s="42">
        <f>+'Cotizantes (F)'!K352+'Cotizantes (M)'!K352+'Cotizantes (SI)'!K352</f>
        <v>652</v>
      </c>
      <c r="L352" s="42">
        <f>+'Cotizantes (F)'!L352+'Cotizantes (M)'!L352+'Cotizantes (SI)'!L352</f>
        <v>728</v>
      </c>
      <c r="M352" s="42">
        <f>+'Cotizantes (F)'!M352+'Cotizantes (M)'!M352+'Cotizantes (SI)'!M352</f>
        <v>545</v>
      </c>
      <c r="N352" s="42">
        <f>+'Cotizantes (F)'!N352+'Cotizantes (M)'!N352+'Cotizantes (SI)'!N352</f>
        <v>446</v>
      </c>
      <c r="O352" s="42">
        <f>+'Cotizantes (F)'!O352+'Cotizantes (M)'!O352+'Cotizantes (SI)'!O352</f>
        <v>474</v>
      </c>
      <c r="P352" s="42">
        <f>+'Cotizantes (F)'!P352+'Cotizantes (M)'!P352+'Cotizantes (SI)'!P352</f>
        <v>351</v>
      </c>
      <c r="Q352" s="42">
        <f>+'Cotizantes (F)'!Q352+'Cotizantes (M)'!Q352+'Cotizantes (SI)'!Q352</f>
        <v>385</v>
      </c>
      <c r="R352" s="42">
        <f>+'Cotizantes (F)'!R352+'Cotizantes (M)'!R352+'Cotizantes (SI)'!R352</f>
        <v>262</v>
      </c>
      <c r="S352" s="42">
        <f>+'Cotizantes (F)'!S352+'Cotizantes (M)'!S352+'Cotizantes (SI)'!S352</f>
        <v>156</v>
      </c>
      <c r="T352" s="42">
        <f>+'Cotizantes (F)'!T352+'Cotizantes (M)'!T352+'Cotizantes (SI)'!T352</f>
        <v>111</v>
      </c>
      <c r="U352" s="42">
        <f>+'Cotizantes (F)'!U352+'Cotizantes (M)'!U352+'Cotizantes (SI)'!U352</f>
        <v>55</v>
      </c>
      <c r="V352" s="42">
        <f>+'Cotizantes (F)'!V352+'Cotizantes (M)'!V352+'Cotizantes (SI)'!V352</f>
        <v>26</v>
      </c>
      <c r="W352" s="42">
        <f>+'Cotizantes (F)'!W352+'Cotizantes (M)'!W352+'Cotizantes (SI)'!W352</f>
        <v>10</v>
      </c>
      <c r="X352" s="42">
        <f>+'Cotizantes (F)'!X352+'Cotizantes (M)'!X352+'Cotizantes (SI)'!X352</f>
        <v>2</v>
      </c>
      <c r="Y352" s="42">
        <f>+'Cotizantes (F)'!Y352+'Cotizantes (M)'!Y352+'Cotizantes (SI)'!Y352</f>
        <v>0</v>
      </c>
      <c r="Z352" s="42">
        <f>+'Cotizantes (F)'!Z352+'Cotizantes (M)'!Z352+'Cotizantes (SI)'!Z352</f>
        <v>0</v>
      </c>
      <c r="AA352" s="42">
        <f>+'Cotizantes (F)'!AA352+'Cotizantes (M)'!AA352+'Cotizantes (SI)'!AA352</f>
        <v>4548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f>+'Cotizantes (F)'!E353+'Cotizantes (M)'!E353+'Cotizantes (SI)'!E353</f>
        <v>0</v>
      </c>
      <c r="F353" s="42">
        <f>+'Cotizantes (F)'!F353+'Cotizantes (M)'!F353+'Cotizantes (SI)'!F353</f>
        <v>2</v>
      </c>
      <c r="G353" s="42">
        <f>+'Cotizantes (F)'!G353+'Cotizantes (M)'!G353+'Cotizantes (SI)'!G353</f>
        <v>11</v>
      </c>
      <c r="H353" s="42">
        <f>+'Cotizantes (F)'!H353+'Cotizantes (M)'!H353+'Cotizantes (SI)'!H353</f>
        <v>23</v>
      </c>
      <c r="I353" s="42">
        <f>+'Cotizantes (F)'!I353+'Cotizantes (M)'!I353+'Cotizantes (SI)'!I353</f>
        <v>255</v>
      </c>
      <c r="J353" s="42">
        <f>+'Cotizantes (F)'!J353+'Cotizantes (M)'!J353+'Cotizantes (SI)'!J353</f>
        <v>1766</v>
      </c>
      <c r="K353" s="42">
        <f>+'Cotizantes (F)'!K353+'Cotizantes (M)'!K353+'Cotizantes (SI)'!K353</f>
        <v>2606</v>
      </c>
      <c r="L353" s="42">
        <f>+'Cotizantes (F)'!L353+'Cotizantes (M)'!L353+'Cotizantes (SI)'!L353</f>
        <v>3091</v>
      </c>
      <c r="M353" s="42">
        <f>+'Cotizantes (F)'!M353+'Cotizantes (M)'!M353+'Cotizantes (SI)'!M353</f>
        <v>3596</v>
      </c>
      <c r="N353" s="42">
        <f>+'Cotizantes (F)'!N353+'Cotizantes (M)'!N353+'Cotizantes (SI)'!N353</f>
        <v>3966</v>
      </c>
      <c r="O353" s="42">
        <f>+'Cotizantes (F)'!O353+'Cotizantes (M)'!O353+'Cotizantes (SI)'!O353</f>
        <v>4103</v>
      </c>
      <c r="P353" s="42">
        <f>+'Cotizantes (F)'!P353+'Cotizantes (M)'!P353+'Cotizantes (SI)'!P353</f>
        <v>3328</v>
      </c>
      <c r="Q353" s="42">
        <f>+'Cotizantes (F)'!Q353+'Cotizantes (M)'!Q353+'Cotizantes (SI)'!Q353</f>
        <v>2800</v>
      </c>
      <c r="R353" s="42">
        <f>+'Cotizantes (F)'!R353+'Cotizantes (M)'!R353+'Cotizantes (SI)'!R353</f>
        <v>1631</v>
      </c>
      <c r="S353" s="42">
        <f>+'Cotizantes (F)'!S353+'Cotizantes (M)'!S353+'Cotizantes (SI)'!S353</f>
        <v>865</v>
      </c>
      <c r="T353" s="42">
        <f>+'Cotizantes (F)'!T353+'Cotizantes (M)'!T353+'Cotizantes (SI)'!T353</f>
        <v>451</v>
      </c>
      <c r="U353" s="42">
        <f>+'Cotizantes (F)'!U353+'Cotizantes (M)'!U353+'Cotizantes (SI)'!U353</f>
        <v>216</v>
      </c>
      <c r="V353" s="42">
        <f>+'Cotizantes (F)'!V353+'Cotizantes (M)'!V353+'Cotizantes (SI)'!V353</f>
        <v>102</v>
      </c>
      <c r="W353" s="42">
        <f>+'Cotizantes (F)'!W353+'Cotizantes (M)'!W353+'Cotizantes (SI)'!W353</f>
        <v>35</v>
      </c>
      <c r="X353" s="42">
        <f>+'Cotizantes (F)'!X353+'Cotizantes (M)'!X353+'Cotizantes (SI)'!X353</f>
        <v>8</v>
      </c>
      <c r="Y353" s="42">
        <f>+'Cotizantes (F)'!Y353+'Cotizantes (M)'!Y353+'Cotizantes (SI)'!Y353</f>
        <v>1</v>
      </c>
      <c r="Z353" s="42">
        <f>+'Cotizantes (F)'!Z353+'Cotizantes (M)'!Z353+'Cotizantes (SI)'!Z353</f>
        <v>0</v>
      </c>
      <c r="AA353" s="42">
        <f>+'Cotizantes (F)'!AA353+'Cotizantes (M)'!AA353+'Cotizantes (SI)'!AA353</f>
        <v>28856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f>+'Cotizantes (F)'!E354+'Cotizantes (M)'!E354+'Cotizantes (SI)'!E354</f>
        <v>0</v>
      </c>
      <c r="F354" s="42">
        <f>+'Cotizantes (F)'!F354+'Cotizantes (M)'!F354+'Cotizantes (SI)'!F354</f>
        <v>2</v>
      </c>
      <c r="G354" s="42">
        <f>+'Cotizantes (F)'!G354+'Cotizantes (M)'!G354+'Cotizantes (SI)'!G354</f>
        <v>8</v>
      </c>
      <c r="H354" s="42">
        <f>+'Cotizantes (F)'!H354+'Cotizantes (M)'!H354+'Cotizantes (SI)'!H354</f>
        <v>29</v>
      </c>
      <c r="I354" s="42">
        <f>+'Cotizantes (F)'!I354+'Cotizantes (M)'!I354+'Cotizantes (SI)'!I354</f>
        <v>261</v>
      </c>
      <c r="J354" s="42">
        <f>+'Cotizantes (F)'!J354+'Cotizantes (M)'!J354+'Cotizantes (SI)'!J354</f>
        <v>3335</v>
      </c>
      <c r="K354" s="42">
        <f>+'Cotizantes (F)'!K354+'Cotizantes (M)'!K354+'Cotizantes (SI)'!K354</f>
        <v>8259</v>
      </c>
      <c r="L354" s="42">
        <f>+'Cotizantes (F)'!L354+'Cotizantes (M)'!L354+'Cotizantes (SI)'!L354</f>
        <v>10941</v>
      </c>
      <c r="M354" s="42">
        <f>+'Cotizantes (F)'!M354+'Cotizantes (M)'!M354+'Cotizantes (SI)'!M354</f>
        <v>9371</v>
      </c>
      <c r="N354" s="42">
        <f>+'Cotizantes (F)'!N354+'Cotizantes (M)'!N354+'Cotizantes (SI)'!N354</f>
        <v>7448</v>
      </c>
      <c r="O354" s="42">
        <f>+'Cotizantes (F)'!O354+'Cotizantes (M)'!O354+'Cotizantes (SI)'!O354</f>
        <v>5911</v>
      </c>
      <c r="P354" s="42">
        <f>+'Cotizantes (F)'!P354+'Cotizantes (M)'!P354+'Cotizantes (SI)'!P354</f>
        <v>4308</v>
      </c>
      <c r="Q354" s="42">
        <f>+'Cotizantes (F)'!Q354+'Cotizantes (M)'!Q354+'Cotizantes (SI)'!Q354</f>
        <v>3641</v>
      </c>
      <c r="R354" s="42">
        <f>+'Cotizantes (F)'!R354+'Cotizantes (M)'!R354+'Cotizantes (SI)'!R354</f>
        <v>3287</v>
      </c>
      <c r="S354" s="42">
        <f>+'Cotizantes (F)'!S354+'Cotizantes (M)'!S354+'Cotizantes (SI)'!S354</f>
        <v>2612</v>
      </c>
      <c r="T354" s="42">
        <f>+'Cotizantes (F)'!T354+'Cotizantes (M)'!T354+'Cotizantes (SI)'!T354</f>
        <v>2305</v>
      </c>
      <c r="U354" s="42">
        <f>+'Cotizantes (F)'!U354+'Cotizantes (M)'!U354+'Cotizantes (SI)'!U354</f>
        <v>1661</v>
      </c>
      <c r="V354" s="42">
        <f>+'Cotizantes (F)'!V354+'Cotizantes (M)'!V354+'Cotizantes (SI)'!V354</f>
        <v>878</v>
      </c>
      <c r="W354" s="42">
        <f>+'Cotizantes (F)'!W354+'Cotizantes (M)'!W354+'Cotizantes (SI)'!W354</f>
        <v>480</v>
      </c>
      <c r="X354" s="42">
        <f>+'Cotizantes (F)'!X354+'Cotizantes (M)'!X354+'Cotizantes (SI)'!X354</f>
        <v>185</v>
      </c>
      <c r="Y354" s="42">
        <f>+'Cotizantes (F)'!Y354+'Cotizantes (M)'!Y354+'Cotizantes (SI)'!Y354</f>
        <v>36</v>
      </c>
      <c r="Z354" s="42">
        <f>+'Cotizantes (F)'!Z354+'Cotizantes (M)'!Z354+'Cotizantes (SI)'!Z354</f>
        <v>0</v>
      </c>
      <c r="AA354" s="42">
        <f>+'Cotizantes (F)'!AA354+'Cotizantes (M)'!AA354+'Cotizantes (SI)'!AA354</f>
        <v>64958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f>+'Cotizantes (F)'!E355+'Cotizantes (M)'!E355+'Cotizantes (SI)'!E355</f>
        <v>0</v>
      </c>
      <c r="F355" s="42">
        <f>+'Cotizantes (F)'!F355+'Cotizantes (M)'!F355+'Cotizantes (SI)'!F355</f>
        <v>3</v>
      </c>
      <c r="G355" s="42">
        <f>+'Cotizantes (F)'!G355+'Cotizantes (M)'!G355+'Cotizantes (SI)'!G355</f>
        <v>2</v>
      </c>
      <c r="H355" s="42">
        <f>+'Cotizantes (F)'!H355+'Cotizantes (M)'!H355+'Cotizantes (SI)'!H355</f>
        <v>21</v>
      </c>
      <c r="I355" s="42">
        <f>+'Cotizantes (F)'!I355+'Cotizantes (M)'!I355+'Cotizantes (SI)'!I355</f>
        <v>193</v>
      </c>
      <c r="J355" s="42">
        <f>+'Cotizantes (F)'!J355+'Cotizantes (M)'!J355+'Cotizantes (SI)'!J355</f>
        <v>1162</v>
      </c>
      <c r="K355" s="42">
        <f>+'Cotizantes (F)'!K355+'Cotizantes (M)'!K355+'Cotizantes (SI)'!K355</f>
        <v>2412</v>
      </c>
      <c r="L355" s="42">
        <f>+'Cotizantes (F)'!L355+'Cotizantes (M)'!L355+'Cotizantes (SI)'!L355</f>
        <v>2787</v>
      </c>
      <c r="M355" s="42">
        <f>+'Cotizantes (F)'!M355+'Cotizantes (M)'!M355+'Cotizantes (SI)'!M355</f>
        <v>2695</v>
      </c>
      <c r="N355" s="42">
        <f>+'Cotizantes (F)'!N355+'Cotizantes (M)'!N355+'Cotizantes (SI)'!N355</f>
        <v>2486</v>
      </c>
      <c r="O355" s="42">
        <f>+'Cotizantes (F)'!O355+'Cotizantes (M)'!O355+'Cotizantes (SI)'!O355</f>
        <v>2341</v>
      </c>
      <c r="P355" s="42">
        <f>+'Cotizantes (F)'!P355+'Cotizantes (M)'!P355+'Cotizantes (SI)'!P355</f>
        <v>1713</v>
      </c>
      <c r="Q355" s="42">
        <f>+'Cotizantes (F)'!Q355+'Cotizantes (M)'!Q355+'Cotizantes (SI)'!Q355</f>
        <v>1287</v>
      </c>
      <c r="R355" s="42">
        <f>+'Cotizantes (F)'!R355+'Cotizantes (M)'!R355+'Cotizantes (SI)'!R355</f>
        <v>653</v>
      </c>
      <c r="S355" s="42">
        <f>+'Cotizantes (F)'!S355+'Cotizantes (M)'!S355+'Cotizantes (SI)'!S355</f>
        <v>273</v>
      </c>
      <c r="T355" s="42">
        <f>+'Cotizantes (F)'!T355+'Cotizantes (M)'!T355+'Cotizantes (SI)'!T355</f>
        <v>123</v>
      </c>
      <c r="U355" s="42">
        <f>+'Cotizantes (F)'!U355+'Cotizantes (M)'!U355+'Cotizantes (SI)'!U355</f>
        <v>52</v>
      </c>
      <c r="V355" s="42">
        <f>+'Cotizantes (F)'!V355+'Cotizantes (M)'!V355+'Cotizantes (SI)'!V355</f>
        <v>11</v>
      </c>
      <c r="W355" s="42">
        <f>+'Cotizantes (F)'!W355+'Cotizantes (M)'!W355+'Cotizantes (SI)'!W355</f>
        <v>5</v>
      </c>
      <c r="X355" s="42">
        <f>+'Cotizantes (F)'!X355+'Cotizantes (M)'!X355+'Cotizantes (SI)'!X355</f>
        <v>3</v>
      </c>
      <c r="Y355" s="42">
        <f>+'Cotizantes (F)'!Y355+'Cotizantes (M)'!Y355+'Cotizantes (SI)'!Y355</f>
        <v>0</v>
      </c>
      <c r="Z355" s="42">
        <f>+'Cotizantes (F)'!Z355+'Cotizantes (M)'!Z355+'Cotizantes (SI)'!Z355</f>
        <v>0</v>
      </c>
      <c r="AA355" s="42">
        <f>+'Cotizantes (F)'!AA355+'Cotizantes (M)'!AA355+'Cotizantes (SI)'!AA355</f>
        <v>18222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f>+'Cotizantes (F)'!E356+'Cotizantes (M)'!E356+'Cotizantes (SI)'!E356</f>
        <v>0</v>
      </c>
      <c r="F356" s="42">
        <f>+'Cotizantes (F)'!F356+'Cotizantes (M)'!F356+'Cotizantes (SI)'!F356</f>
        <v>4</v>
      </c>
      <c r="G356" s="42">
        <f>+'Cotizantes (F)'!G356+'Cotizantes (M)'!G356+'Cotizantes (SI)'!G356</f>
        <v>9</v>
      </c>
      <c r="H356" s="42">
        <f>+'Cotizantes (F)'!H356+'Cotizantes (M)'!H356+'Cotizantes (SI)'!H356</f>
        <v>18</v>
      </c>
      <c r="I356" s="42">
        <f>+'Cotizantes (F)'!I356+'Cotizantes (M)'!I356+'Cotizantes (SI)'!I356</f>
        <v>222</v>
      </c>
      <c r="J356" s="42">
        <f>+'Cotizantes (F)'!J356+'Cotizantes (M)'!J356+'Cotizantes (SI)'!J356</f>
        <v>1426</v>
      </c>
      <c r="K356" s="42">
        <f>+'Cotizantes (F)'!K356+'Cotizantes (M)'!K356+'Cotizantes (SI)'!K356</f>
        <v>2464</v>
      </c>
      <c r="L356" s="42">
        <f>+'Cotizantes (F)'!L356+'Cotizantes (M)'!L356+'Cotizantes (SI)'!L356</f>
        <v>2548</v>
      </c>
      <c r="M356" s="42">
        <f>+'Cotizantes (F)'!M356+'Cotizantes (M)'!M356+'Cotizantes (SI)'!M356</f>
        <v>2395</v>
      </c>
      <c r="N356" s="42">
        <f>+'Cotizantes (F)'!N356+'Cotizantes (M)'!N356+'Cotizantes (SI)'!N356</f>
        <v>2483</v>
      </c>
      <c r="O356" s="42">
        <f>+'Cotizantes (F)'!O356+'Cotizantes (M)'!O356+'Cotizantes (SI)'!O356</f>
        <v>2784</v>
      </c>
      <c r="P356" s="42">
        <f>+'Cotizantes (F)'!P356+'Cotizantes (M)'!P356+'Cotizantes (SI)'!P356</f>
        <v>2111</v>
      </c>
      <c r="Q356" s="42">
        <f>+'Cotizantes (F)'!Q356+'Cotizantes (M)'!Q356+'Cotizantes (SI)'!Q356</f>
        <v>1354</v>
      </c>
      <c r="R356" s="42">
        <f>+'Cotizantes (F)'!R356+'Cotizantes (M)'!R356+'Cotizantes (SI)'!R356</f>
        <v>642</v>
      </c>
      <c r="S356" s="42">
        <f>+'Cotizantes (F)'!S356+'Cotizantes (M)'!S356+'Cotizantes (SI)'!S356</f>
        <v>309</v>
      </c>
      <c r="T356" s="42">
        <f>+'Cotizantes (F)'!T356+'Cotizantes (M)'!T356+'Cotizantes (SI)'!T356</f>
        <v>135</v>
      </c>
      <c r="U356" s="42">
        <f>+'Cotizantes (F)'!U356+'Cotizantes (M)'!U356+'Cotizantes (SI)'!U356</f>
        <v>63</v>
      </c>
      <c r="V356" s="42">
        <f>+'Cotizantes (F)'!V356+'Cotizantes (M)'!V356+'Cotizantes (SI)'!V356</f>
        <v>16</v>
      </c>
      <c r="W356" s="42">
        <f>+'Cotizantes (F)'!W356+'Cotizantes (M)'!W356+'Cotizantes (SI)'!W356</f>
        <v>8</v>
      </c>
      <c r="X356" s="42">
        <f>+'Cotizantes (F)'!X356+'Cotizantes (M)'!X356+'Cotizantes (SI)'!X356</f>
        <v>2</v>
      </c>
      <c r="Y356" s="42">
        <f>+'Cotizantes (F)'!Y356+'Cotizantes (M)'!Y356+'Cotizantes (SI)'!Y356</f>
        <v>0</v>
      </c>
      <c r="Z356" s="42">
        <f>+'Cotizantes (F)'!Z356+'Cotizantes (M)'!Z356+'Cotizantes (SI)'!Z356</f>
        <v>0</v>
      </c>
      <c r="AA356" s="42">
        <f>+'Cotizantes (F)'!AA356+'Cotizantes (M)'!AA356+'Cotizantes (SI)'!AA356</f>
        <v>18993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f>+'Cotizantes (F)'!E357+'Cotizantes (M)'!E357+'Cotizantes (SI)'!E357</f>
        <v>0</v>
      </c>
      <c r="F357" s="42">
        <f>+'Cotizantes (F)'!F357+'Cotizantes (M)'!F357+'Cotizantes (SI)'!F357</f>
        <v>0</v>
      </c>
      <c r="G357" s="42">
        <f>+'Cotizantes (F)'!G357+'Cotizantes (M)'!G357+'Cotizantes (SI)'!G357</f>
        <v>2</v>
      </c>
      <c r="H357" s="42">
        <f>+'Cotizantes (F)'!H357+'Cotizantes (M)'!H357+'Cotizantes (SI)'!H357</f>
        <v>9</v>
      </c>
      <c r="I357" s="42">
        <f>+'Cotizantes (F)'!I357+'Cotizantes (M)'!I357+'Cotizantes (SI)'!I357</f>
        <v>69</v>
      </c>
      <c r="J357" s="42">
        <f>+'Cotizantes (F)'!J357+'Cotizantes (M)'!J357+'Cotizantes (SI)'!J357</f>
        <v>538</v>
      </c>
      <c r="K357" s="42">
        <f>+'Cotizantes (F)'!K357+'Cotizantes (M)'!K357+'Cotizantes (SI)'!K357</f>
        <v>1197</v>
      </c>
      <c r="L357" s="42">
        <f>+'Cotizantes (F)'!L357+'Cotizantes (M)'!L357+'Cotizantes (SI)'!L357</f>
        <v>1427</v>
      </c>
      <c r="M357" s="42">
        <f>+'Cotizantes (F)'!M357+'Cotizantes (M)'!M357+'Cotizantes (SI)'!M357</f>
        <v>1143</v>
      </c>
      <c r="N357" s="42">
        <f>+'Cotizantes (F)'!N357+'Cotizantes (M)'!N357+'Cotizantes (SI)'!N357</f>
        <v>910</v>
      </c>
      <c r="O357" s="42">
        <f>+'Cotizantes (F)'!O357+'Cotizantes (M)'!O357+'Cotizantes (SI)'!O357</f>
        <v>889</v>
      </c>
      <c r="P357" s="42">
        <f>+'Cotizantes (F)'!P357+'Cotizantes (M)'!P357+'Cotizantes (SI)'!P357</f>
        <v>683</v>
      </c>
      <c r="Q357" s="42">
        <f>+'Cotizantes (F)'!Q357+'Cotizantes (M)'!Q357+'Cotizantes (SI)'!Q357</f>
        <v>625</v>
      </c>
      <c r="R357" s="42">
        <f>+'Cotizantes (F)'!R357+'Cotizantes (M)'!R357+'Cotizantes (SI)'!R357</f>
        <v>403</v>
      </c>
      <c r="S357" s="42">
        <f>+'Cotizantes (F)'!S357+'Cotizantes (M)'!S357+'Cotizantes (SI)'!S357</f>
        <v>249</v>
      </c>
      <c r="T357" s="42">
        <f>+'Cotizantes (F)'!T357+'Cotizantes (M)'!T357+'Cotizantes (SI)'!T357</f>
        <v>170</v>
      </c>
      <c r="U357" s="42">
        <f>+'Cotizantes (F)'!U357+'Cotizantes (M)'!U357+'Cotizantes (SI)'!U357</f>
        <v>77</v>
      </c>
      <c r="V357" s="42">
        <f>+'Cotizantes (F)'!V357+'Cotizantes (M)'!V357+'Cotizantes (SI)'!V357</f>
        <v>29</v>
      </c>
      <c r="W357" s="42">
        <f>+'Cotizantes (F)'!W357+'Cotizantes (M)'!W357+'Cotizantes (SI)'!W357</f>
        <v>17</v>
      </c>
      <c r="X357" s="42">
        <f>+'Cotizantes (F)'!X357+'Cotizantes (M)'!X357+'Cotizantes (SI)'!X357</f>
        <v>6</v>
      </c>
      <c r="Y357" s="42">
        <f>+'Cotizantes (F)'!Y357+'Cotizantes (M)'!Y357+'Cotizantes (SI)'!Y357</f>
        <v>0</v>
      </c>
      <c r="Z357" s="42">
        <f>+'Cotizantes (F)'!Z357+'Cotizantes (M)'!Z357+'Cotizantes (SI)'!Z357</f>
        <v>0</v>
      </c>
      <c r="AA357" s="42">
        <f>+'Cotizantes (F)'!AA357+'Cotizantes (M)'!AA357+'Cotizantes (SI)'!AA357</f>
        <v>8443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f>+'Cotizantes (F)'!E358+'Cotizantes (M)'!E358+'Cotizantes (SI)'!E358</f>
        <v>0</v>
      </c>
      <c r="F358" s="42">
        <f>+'Cotizantes (F)'!F358+'Cotizantes (M)'!F358+'Cotizantes (SI)'!F358</f>
        <v>1</v>
      </c>
      <c r="G358" s="42">
        <f>+'Cotizantes (F)'!G358+'Cotizantes (M)'!G358+'Cotizantes (SI)'!G358</f>
        <v>6</v>
      </c>
      <c r="H358" s="42">
        <f>+'Cotizantes (F)'!H358+'Cotizantes (M)'!H358+'Cotizantes (SI)'!H358</f>
        <v>7</v>
      </c>
      <c r="I358" s="42">
        <f>+'Cotizantes (F)'!I358+'Cotizantes (M)'!I358+'Cotizantes (SI)'!I358</f>
        <v>95</v>
      </c>
      <c r="J358" s="42">
        <f>+'Cotizantes (F)'!J358+'Cotizantes (M)'!J358+'Cotizantes (SI)'!J358</f>
        <v>583</v>
      </c>
      <c r="K358" s="42">
        <f>+'Cotizantes (F)'!K358+'Cotizantes (M)'!K358+'Cotizantes (SI)'!K358</f>
        <v>1404</v>
      </c>
      <c r="L358" s="42">
        <f>+'Cotizantes (F)'!L358+'Cotizantes (M)'!L358+'Cotizantes (SI)'!L358</f>
        <v>1544</v>
      </c>
      <c r="M358" s="42">
        <f>+'Cotizantes (F)'!M358+'Cotizantes (M)'!M358+'Cotizantes (SI)'!M358</f>
        <v>1402</v>
      </c>
      <c r="N358" s="42">
        <f>+'Cotizantes (F)'!N358+'Cotizantes (M)'!N358+'Cotizantes (SI)'!N358</f>
        <v>1220</v>
      </c>
      <c r="O358" s="42">
        <f>+'Cotizantes (F)'!O358+'Cotizantes (M)'!O358+'Cotizantes (SI)'!O358</f>
        <v>1129</v>
      </c>
      <c r="P358" s="42">
        <f>+'Cotizantes (F)'!P358+'Cotizantes (M)'!P358+'Cotizantes (SI)'!P358</f>
        <v>869</v>
      </c>
      <c r="Q358" s="42">
        <f>+'Cotizantes (F)'!Q358+'Cotizantes (M)'!Q358+'Cotizantes (SI)'!Q358</f>
        <v>735</v>
      </c>
      <c r="R358" s="42">
        <f>+'Cotizantes (F)'!R358+'Cotizantes (M)'!R358+'Cotizantes (SI)'!R358</f>
        <v>480</v>
      </c>
      <c r="S358" s="42">
        <f>+'Cotizantes (F)'!S358+'Cotizantes (M)'!S358+'Cotizantes (SI)'!S358</f>
        <v>333</v>
      </c>
      <c r="T358" s="42">
        <f>+'Cotizantes (F)'!T358+'Cotizantes (M)'!T358+'Cotizantes (SI)'!T358</f>
        <v>217</v>
      </c>
      <c r="U358" s="42">
        <f>+'Cotizantes (F)'!U358+'Cotizantes (M)'!U358+'Cotizantes (SI)'!U358</f>
        <v>136</v>
      </c>
      <c r="V358" s="42">
        <f>+'Cotizantes (F)'!V358+'Cotizantes (M)'!V358+'Cotizantes (SI)'!V358</f>
        <v>66</v>
      </c>
      <c r="W358" s="42">
        <f>+'Cotizantes (F)'!W358+'Cotizantes (M)'!W358+'Cotizantes (SI)'!W358</f>
        <v>15</v>
      </c>
      <c r="X358" s="42">
        <f>+'Cotizantes (F)'!X358+'Cotizantes (M)'!X358+'Cotizantes (SI)'!X358</f>
        <v>6</v>
      </c>
      <c r="Y358" s="42">
        <f>+'Cotizantes (F)'!Y358+'Cotizantes (M)'!Y358+'Cotizantes (SI)'!Y358</f>
        <v>0</v>
      </c>
      <c r="Z358" s="42">
        <f>+'Cotizantes (F)'!Z358+'Cotizantes (M)'!Z358+'Cotizantes (SI)'!Z358</f>
        <v>0</v>
      </c>
      <c r="AA358" s="42">
        <f>+'Cotizantes (F)'!AA358+'Cotizantes (M)'!AA358+'Cotizantes (SI)'!AA358</f>
        <v>10248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f>+'Cotizantes (F)'!E359+'Cotizantes (M)'!E359+'Cotizantes (SI)'!E359</f>
        <v>0</v>
      </c>
      <c r="F359" s="42">
        <f>+'Cotizantes (F)'!F359+'Cotizantes (M)'!F359+'Cotizantes (SI)'!F359</f>
        <v>0</v>
      </c>
      <c r="G359" s="42">
        <f>+'Cotizantes (F)'!G359+'Cotizantes (M)'!G359+'Cotizantes (SI)'!G359</f>
        <v>3</v>
      </c>
      <c r="H359" s="42">
        <f>+'Cotizantes (F)'!H359+'Cotizantes (M)'!H359+'Cotizantes (SI)'!H359</f>
        <v>4</v>
      </c>
      <c r="I359" s="42">
        <f>+'Cotizantes (F)'!I359+'Cotizantes (M)'!I359+'Cotizantes (SI)'!I359</f>
        <v>113</v>
      </c>
      <c r="J359" s="42">
        <f>+'Cotizantes (F)'!J359+'Cotizantes (M)'!J359+'Cotizantes (SI)'!J359</f>
        <v>585</v>
      </c>
      <c r="K359" s="42">
        <f>+'Cotizantes (F)'!K359+'Cotizantes (M)'!K359+'Cotizantes (SI)'!K359</f>
        <v>1080</v>
      </c>
      <c r="L359" s="42">
        <f>+'Cotizantes (F)'!L359+'Cotizantes (M)'!L359+'Cotizantes (SI)'!L359</f>
        <v>1131</v>
      </c>
      <c r="M359" s="42">
        <f>+'Cotizantes (F)'!M359+'Cotizantes (M)'!M359+'Cotizantes (SI)'!M359</f>
        <v>1014</v>
      </c>
      <c r="N359" s="42">
        <f>+'Cotizantes (F)'!N359+'Cotizantes (M)'!N359+'Cotizantes (SI)'!N359</f>
        <v>835</v>
      </c>
      <c r="O359" s="42">
        <f>+'Cotizantes (F)'!O359+'Cotizantes (M)'!O359+'Cotizantes (SI)'!O359</f>
        <v>716</v>
      </c>
      <c r="P359" s="42">
        <f>+'Cotizantes (F)'!P359+'Cotizantes (M)'!P359+'Cotizantes (SI)'!P359</f>
        <v>498</v>
      </c>
      <c r="Q359" s="42">
        <f>+'Cotizantes (F)'!Q359+'Cotizantes (M)'!Q359+'Cotizantes (SI)'!Q359</f>
        <v>390</v>
      </c>
      <c r="R359" s="42">
        <f>+'Cotizantes (F)'!R359+'Cotizantes (M)'!R359+'Cotizantes (SI)'!R359</f>
        <v>210</v>
      </c>
      <c r="S359" s="42">
        <f>+'Cotizantes (F)'!S359+'Cotizantes (M)'!S359+'Cotizantes (SI)'!S359</f>
        <v>139</v>
      </c>
      <c r="T359" s="42">
        <f>+'Cotizantes (F)'!T359+'Cotizantes (M)'!T359+'Cotizantes (SI)'!T359</f>
        <v>83</v>
      </c>
      <c r="U359" s="42">
        <f>+'Cotizantes (F)'!U359+'Cotizantes (M)'!U359+'Cotizantes (SI)'!U359</f>
        <v>43</v>
      </c>
      <c r="V359" s="42">
        <f>+'Cotizantes (F)'!V359+'Cotizantes (M)'!V359+'Cotizantes (SI)'!V359</f>
        <v>9</v>
      </c>
      <c r="W359" s="42">
        <f>+'Cotizantes (F)'!W359+'Cotizantes (M)'!W359+'Cotizantes (SI)'!W359</f>
        <v>5</v>
      </c>
      <c r="X359" s="42">
        <f>+'Cotizantes (F)'!X359+'Cotizantes (M)'!X359+'Cotizantes (SI)'!X359</f>
        <v>2</v>
      </c>
      <c r="Y359" s="42">
        <f>+'Cotizantes (F)'!Y359+'Cotizantes (M)'!Y359+'Cotizantes (SI)'!Y359</f>
        <v>0</v>
      </c>
      <c r="Z359" s="42">
        <f>+'Cotizantes (F)'!Z359+'Cotizantes (M)'!Z359+'Cotizantes (SI)'!Z359</f>
        <v>0</v>
      </c>
      <c r="AA359" s="42">
        <f>+'Cotizantes (F)'!AA359+'Cotizantes (M)'!AA359+'Cotizantes (SI)'!AA359</f>
        <v>6860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f>+'Cotizantes (F)'!E360+'Cotizantes (M)'!E360+'Cotizantes (SI)'!E360</f>
        <v>0</v>
      </c>
      <c r="F360" s="42">
        <f>+'Cotizantes (F)'!F360+'Cotizantes (M)'!F360+'Cotizantes (SI)'!F360</f>
        <v>0</v>
      </c>
      <c r="G360" s="42">
        <f>+'Cotizantes (F)'!G360+'Cotizantes (M)'!G360+'Cotizantes (SI)'!G360</f>
        <v>0</v>
      </c>
      <c r="H360" s="42">
        <f>+'Cotizantes (F)'!H360+'Cotizantes (M)'!H360+'Cotizantes (SI)'!H360</f>
        <v>6</v>
      </c>
      <c r="I360" s="42">
        <f>+'Cotizantes (F)'!I360+'Cotizantes (M)'!I360+'Cotizantes (SI)'!I360</f>
        <v>52</v>
      </c>
      <c r="J360" s="42">
        <f>+'Cotizantes (F)'!J360+'Cotizantes (M)'!J360+'Cotizantes (SI)'!J360</f>
        <v>489</v>
      </c>
      <c r="K360" s="42">
        <f>+'Cotizantes (F)'!K360+'Cotizantes (M)'!K360+'Cotizantes (SI)'!K360</f>
        <v>1062</v>
      </c>
      <c r="L360" s="42">
        <f>+'Cotizantes (F)'!L360+'Cotizantes (M)'!L360+'Cotizantes (SI)'!L360</f>
        <v>1133</v>
      </c>
      <c r="M360" s="42">
        <f>+'Cotizantes (F)'!M360+'Cotizantes (M)'!M360+'Cotizantes (SI)'!M360</f>
        <v>858</v>
      </c>
      <c r="N360" s="42">
        <f>+'Cotizantes (F)'!N360+'Cotizantes (M)'!N360+'Cotizantes (SI)'!N360</f>
        <v>637</v>
      </c>
      <c r="O360" s="42">
        <f>+'Cotizantes (F)'!O360+'Cotizantes (M)'!O360+'Cotizantes (SI)'!O360</f>
        <v>608</v>
      </c>
      <c r="P360" s="42">
        <f>+'Cotizantes (F)'!P360+'Cotizantes (M)'!P360+'Cotizantes (SI)'!P360</f>
        <v>520</v>
      </c>
      <c r="Q360" s="42">
        <f>+'Cotizantes (F)'!Q360+'Cotizantes (M)'!Q360+'Cotizantes (SI)'!Q360</f>
        <v>462</v>
      </c>
      <c r="R360" s="42">
        <f>+'Cotizantes (F)'!R360+'Cotizantes (M)'!R360+'Cotizantes (SI)'!R360</f>
        <v>310</v>
      </c>
      <c r="S360" s="42">
        <f>+'Cotizantes (F)'!S360+'Cotizantes (M)'!S360+'Cotizantes (SI)'!S360</f>
        <v>196</v>
      </c>
      <c r="T360" s="42">
        <f>+'Cotizantes (F)'!T360+'Cotizantes (M)'!T360+'Cotizantes (SI)'!T360</f>
        <v>138</v>
      </c>
      <c r="U360" s="42">
        <f>+'Cotizantes (F)'!U360+'Cotizantes (M)'!U360+'Cotizantes (SI)'!U360</f>
        <v>91</v>
      </c>
      <c r="V360" s="42">
        <f>+'Cotizantes (F)'!V360+'Cotizantes (M)'!V360+'Cotizantes (SI)'!V360</f>
        <v>40</v>
      </c>
      <c r="W360" s="42">
        <f>+'Cotizantes (F)'!W360+'Cotizantes (M)'!W360+'Cotizantes (SI)'!W360</f>
        <v>17</v>
      </c>
      <c r="X360" s="42">
        <f>+'Cotizantes (F)'!X360+'Cotizantes (M)'!X360+'Cotizantes (SI)'!X360</f>
        <v>6</v>
      </c>
      <c r="Y360" s="42">
        <f>+'Cotizantes (F)'!Y360+'Cotizantes (M)'!Y360+'Cotizantes (SI)'!Y360</f>
        <v>1</v>
      </c>
      <c r="Z360" s="42">
        <f>+'Cotizantes (F)'!Z360+'Cotizantes (M)'!Z360+'Cotizantes (SI)'!Z360</f>
        <v>0</v>
      </c>
      <c r="AA360" s="42">
        <f>+'Cotizantes (F)'!AA360+'Cotizantes (M)'!AA360+'Cotizantes (SI)'!AA360</f>
        <v>6626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f>+'Cotizantes (F)'!E361+'Cotizantes (M)'!E361+'Cotizantes (SI)'!E361</f>
        <v>1</v>
      </c>
      <c r="F361" s="42">
        <f>+'Cotizantes (F)'!F361+'Cotizantes (M)'!F361+'Cotizantes (SI)'!F361</f>
        <v>4</v>
      </c>
      <c r="G361" s="42">
        <f>+'Cotizantes (F)'!G361+'Cotizantes (M)'!G361+'Cotizantes (SI)'!G361</f>
        <v>8</v>
      </c>
      <c r="H361" s="42">
        <f>+'Cotizantes (F)'!H361+'Cotizantes (M)'!H361+'Cotizantes (SI)'!H361</f>
        <v>15</v>
      </c>
      <c r="I361" s="42">
        <f>+'Cotizantes (F)'!I361+'Cotizantes (M)'!I361+'Cotizantes (SI)'!I361</f>
        <v>153</v>
      </c>
      <c r="J361" s="42">
        <f>+'Cotizantes (F)'!J361+'Cotizantes (M)'!J361+'Cotizantes (SI)'!J361</f>
        <v>1540</v>
      </c>
      <c r="K361" s="42">
        <f>+'Cotizantes (F)'!K361+'Cotizantes (M)'!K361+'Cotizantes (SI)'!K361</f>
        <v>4688</v>
      </c>
      <c r="L361" s="42">
        <f>+'Cotizantes (F)'!L361+'Cotizantes (M)'!L361+'Cotizantes (SI)'!L361</f>
        <v>6490</v>
      </c>
      <c r="M361" s="42">
        <f>+'Cotizantes (F)'!M361+'Cotizantes (M)'!M361+'Cotizantes (SI)'!M361</f>
        <v>4620</v>
      </c>
      <c r="N361" s="42">
        <f>+'Cotizantes (F)'!N361+'Cotizantes (M)'!N361+'Cotizantes (SI)'!N361</f>
        <v>3191</v>
      </c>
      <c r="O361" s="42">
        <f>+'Cotizantes (F)'!O361+'Cotizantes (M)'!O361+'Cotizantes (SI)'!O361</f>
        <v>2475</v>
      </c>
      <c r="P361" s="42">
        <f>+'Cotizantes (F)'!P361+'Cotizantes (M)'!P361+'Cotizantes (SI)'!P361</f>
        <v>1916</v>
      </c>
      <c r="Q361" s="42">
        <f>+'Cotizantes (F)'!Q361+'Cotizantes (M)'!Q361+'Cotizantes (SI)'!Q361</f>
        <v>1465</v>
      </c>
      <c r="R361" s="42">
        <f>+'Cotizantes (F)'!R361+'Cotizantes (M)'!R361+'Cotizantes (SI)'!R361</f>
        <v>1076</v>
      </c>
      <c r="S361" s="42">
        <f>+'Cotizantes (F)'!S361+'Cotizantes (M)'!S361+'Cotizantes (SI)'!S361</f>
        <v>712</v>
      </c>
      <c r="T361" s="42">
        <f>+'Cotizantes (F)'!T361+'Cotizantes (M)'!T361+'Cotizantes (SI)'!T361</f>
        <v>489</v>
      </c>
      <c r="U361" s="42">
        <f>+'Cotizantes (F)'!U361+'Cotizantes (M)'!U361+'Cotizantes (SI)'!U361</f>
        <v>270</v>
      </c>
      <c r="V361" s="42">
        <f>+'Cotizantes (F)'!V361+'Cotizantes (M)'!V361+'Cotizantes (SI)'!V361</f>
        <v>135</v>
      </c>
      <c r="W361" s="42">
        <f>+'Cotizantes (F)'!W361+'Cotizantes (M)'!W361+'Cotizantes (SI)'!W361</f>
        <v>42</v>
      </c>
      <c r="X361" s="42">
        <f>+'Cotizantes (F)'!X361+'Cotizantes (M)'!X361+'Cotizantes (SI)'!X361</f>
        <v>18</v>
      </c>
      <c r="Y361" s="42">
        <f>+'Cotizantes (F)'!Y361+'Cotizantes (M)'!Y361+'Cotizantes (SI)'!Y361</f>
        <v>4</v>
      </c>
      <c r="Z361" s="42">
        <f>+'Cotizantes (F)'!Z361+'Cotizantes (M)'!Z361+'Cotizantes (SI)'!Z361</f>
        <v>0</v>
      </c>
      <c r="AA361" s="42">
        <f>+'Cotizantes (F)'!AA361+'Cotizantes (M)'!AA361+'Cotizantes (SI)'!AA361</f>
        <v>29312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f>+'Cotizantes (F)'!E362+'Cotizantes (M)'!E362+'Cotizantes (SI)'!E362</f>
        <v>0</v>
      </c>
      <c r="F362" s="42">
        <f>+'Cotizantes (F)'!F362+'Cotizantes (M)'!F362+'Cotizantes (SI)'!F362</f>
        <v>0</v>
      </c>
      <c r="G362" s="42">
        <f>+'Cotizantes (F)'!G362+'Cotizantes (M)'!G362+'Cotizantes (SI)'!G362</f>
        <v>2</v>
      </c>
      <c r="H362" s="42">
        <f>+'Cotizantes (F)'!H362+'Cotizantes (M)'!H362+'Cotizantes (SI)'!H362</f>
        <v>4</v>
      </c>
      <c r="I362" s="42">
        <f>+'Cotizantes (F)'!I362+'Cotizantes (M)'!I362+'Cotizantes (SI)'!I362</f>
        <v>24</v>
      </c>
      <c r="J362" s="42">
        <f>+'Cotizantes (F)'!J362+'Cotizantes (M)'!J362+'Cotizantes (SI)'!J362</f>
        <v>210</v>
      </c>
      <c r="K362" s="42">
        <f>+'Cotizantes (F)'!K362+'Cotizantes (M)'!K362+'Cotizantes (SI)'!K362</f>
        <v>405</v>
      </c>
      <c r="L362" s="42">
        <f>+'Cotizantes (F)'!L362+'Cotizantes (M)'!L362+'Cotizantes (SI)'!L362</f>
        <v>388</v>
      </c>
      <c r="M362" s="42">
        <f>+'Cotizantes (F)'!M362+'Cotizantes (M)'!M362+'Cotizantes (SI)'!M362</f>
        <v>321</v>
      </c>
      <c r="N362" s="42">
        <f>+'Cotizantes (F)'!N362+'Cotizantes (M)'!N362+'Cotizantes (SI)'!N362</f>
        <v>257</v>
      </c>
      <c r="O362" s="42">
        <f>+'Cotizantes (F)'!O362+'Cotizantes (M)'!O362+'Cotizantes (SI)'!O362</f>
        <v>263</v>
      </c>
      <c r="P362" s="42">
        <f>+'Cotizantes (F)'!P362+'Cotizantes (M)'!P362+'Cotizantes (SI)'!P362</f>
        <v>215</v>
      </c>
      <c r="Q362" s="42">
        <f>+'Cotizantes (F)'!Q362+'Cotizantes (M)'!Q362+'Cotizantes (SI)'!Q362</f>
        <v>177</v>
      </c>
      <c r="R362" s="42">
        <f>+'Cotizantes (F)'!R362+'Cotizantes (M)'!R362+'Cotizantes (SI)'!R362</f>
        <v>92</v>
      </c>
      <c r="S362" s="42">
        <f>+'Cotizantes (F)'!S362+'Cotizantes (M)'!S362+'Cotizantes (SI)'!S362</f>
        <v>56</v>
      </c>
      <c r="T362" s="42">
        <f>+'Cotizantes (F)'!T362+'Cotizantes (M)'!T362+'Cotizantes (SI)'!T362</f>
        <v>33</v>
      </c>
      <c r="U362" s="42">
        <f>+'Cotizantes (F)'!U362+'Cotizantes (M)'!U362+'Cotizantes (SI)'!U362</f>
        <v>18</v>
      </c>
      <c r="V362" s="42">
        <f>+'Cotizantes (F)'!V362+'Cotizantes (M)'!V362+'Cotizantes (SI)'!V362</f>
        <v>7</v>
      </c>
      <c r="W362" s="42">
        <f>+'Cotizantes (F)'!W362+'Cotizantes (M)'!W362+'Cotizantes (SI)'!W362</f>
        <v>4</v>
      </c>
      <c r="X362" s="42">
        <f>+'Cotizantes (F)'!X362+'Cotizantes (M)'!X362+'Cotizantes (SI)'!X362</f>
        <v>1</v>
      </c>
      <c r="Y362" s="42">
        <f>+'Cotizantes (F)'!Y362+'Cotizantes (M)'!Y362+'Cotizantes (SI)'!Y362</f>
        <v>0</v>
      </c>
      <c r="Z362" s="42">
        <f>+'Cotizantes (F)'!Z362+'Cotizantes (M)'!Z362+'Cotizantes (SI)'!Z362</f>
        <v>0</v>
      </c>
      <c r="AA362" s="42">
        <f>+'Cotizantes (F)'!AA362+'Cotizantes (M)'!AA362+'Cotizantes (SI)'!AA362</f>
        <v>2477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f>+'Cotizantes (F)'!E363+'Cotizantes (M)'!E363+'Cotizantes (SI)'!E363</f>
        <v>0</v>
      </c>
      <c r="F363" s="42">
        <f>+'Cotizantes (F)'!F363+'Cotizantes (M)'!F363+'Cotizantes (SI)'!F363</f>
        <v>4</v>
      </c>
      <c r="G363" s="42">
        <f>+'Cotizantes (F)'!G363+'Cotizantes (M)'!G363+'Cotizantes (SI)'!G363</f>
        <v>11</v>
      </c>
      <c r="H363" s="42">
        <f>+'Cotizantes (F)'!H363+'Cotizantes (M)'!H363+'Cotizantes (SI)'!H363</f>
        <v>34</v>
      </c>
      <c r="I363" s="42">
        <f>+'Cotizantes (F)'!I363+'Cotizantes (M)'!I363+'Cotizantes (SI)'!I363</f>
        <v>301</v>
      </c>
      <c r="J363" s="42">
        <f>+'Cotizantes (F)'!J363+'Cotizantes (M)'!J363+'Cotizantes (SI)'!J363</f>
        <v>3085</v>
      </c>
      <c r="K363" s="42">
        <f>+'Cotizantes (F)'!K363+'Cotizantes (M)'!K363+'Cotizantes (SI)'!K363</f>
        <v>4587</v>
      </c>
      <c r="L363" s="42">
        <f>+'Cotizantes (F)'!L363+'Cotizantes (M)'!L363+'Cotizantes (SI)'!L363</f>
        <v>5519</v>
      </c>
      <c r="M363" s="42">
        <f>+'Cotizantes (F)'!M363+'Cotizantes (M)'!M363+'Cotizantes (SI)'!M363</f>
        <v>4978</v>
      </c>
      <c r="N363" s="42">
        <f>+'Cotizantes (F)'!N363+'Cotizantes (M)'!N363+'Cotizantes (SI)'!N363</f>
        <v>4277</v>
      </c>
      <c r="O363" s="42">
        <f>+'Cotizantes (F)'!O363+'Cotizantes (M)'!O363+'Cotizantes (SI)'!O363</f>
        <v>4024</v>
      </c>
      <c r="P363" s="42">
        <f>+'Cotizantes (F)'!P363+'Cotizantes (M)'!P363+'Cotizantes (SI)'!P363</f>
        <v>3357</v>
      </c>
      <c r="Q363" s="42">
        <f>+'Cotizantes (F)'!Q363+'Cotizantes (M)'!Q363+'Cotizantes (SI)'!Q363</f>
        <v>3071</v>
      </c>
      <c r="R363" s="42">
        <f>+'Cotizantes (F)'!R363+'Cotizantes (M)'!R363+'Cotizantes (SI)'!R363</f>
        <v>2764</v>
      </c>
      <c r="S363" s="42">
        <f>+'Cotizantes (F)'!S363+'Cotizantes (M)'!S363+'Cotizantes (SI)'!S363</f>
        <v>2327</v>
      </c>
      <c r="T363" s="42">
        <f>+'Cotizantes (F)'!T363+'Cotizantes (M)'!T363+'Cotizantes (SI)'!T363</f>
        <v>2184</v>
      </c>
      <c r="U363" s="42">
        <f>+'Cotizantes (F)'!U363+'Cotizantes (M)'!U363+'Cotizantes (SI)'!U363</f>
        <v>1928</v>
      </c>
      <c r="V363" s="42">
        <f>+'Cotizantes (F)'!V363+'Cotizantes (M)'!V363+'Cotizantes (SI)'!V363</f>
        <v>1156</v>
      </c>
      <c r="W363" s="42">
        <f>+'Cotizantes (F)'!W363+'Cotizantes (M)'!W363+'Cotizantes (SI)'!W363</f>
        <v>543</v>
      </c>
      <c r="X363" s="42">
        <f>+'Cotizantes (F)'!X363+'Cotizantes (M)'!X363+'Cotizantes (SI)'!X363</f>
        <v>165</v>
      </c>
      <c r="Y363" s="42">
        <f>+'Cotizantes (F)'!Y363+'Cotizantes (M)'!Y363+'Cotizantes (SI)'!Y363</f>
        <v>42</v>
      </c>
      <c r="Z363" s="42">
        <f>+'Cotizantes (F)'!Z363+'Cotizantes (M)'!Z363+'Cotizantes (SI)'!Z363</f>
        <v>0</v>
      </c>
      <c r="AA363" s="42">
        <f>+'Cotizantes (F)'!AA363+'Cotizantes (M)'!AA363+'Cotizantes (SI)'!AA363</f>
        <v>44357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f>+'Cotizantes (F)'!E364+'Cotizantes (M)'!E364+'Cotizantes (SI)'!E364</f>
        <v>0</v>
      </c>
      <c r="F364" s="42">
        <f>+'Cotizantes (F)'!F364+'Cotizantes (M)'!F364+'Cotizantes (SI)'!F364</f>
        <v>8</v>
      </c>
      <c r="G364" s="42">
        <f>+'Cotizantes (F)'!G364+'Cotizantes (M)'!G364+'Cotizantes (SI)'!G364</f>
        <v>11</v>
      </c>
      <c r="H364" s="42">
        <f>+'Cotizantes (F)'!H364+'Cotizantes (M)'!H364+'Cotizantes (SI)'!H364</f>
        <v>29</v>
      </c>
      <c r="I364" s="42">
        <f>+'Cotizantes (F)'!I364+'Cotizantes (M)'!I364+'Cotizantes (SI)'!I364</f>
        <v>377</v>
      </c>
      <c r="J364" s="42">
        <f>+'Cotizantes (F)'!J364+'Cotizantes (M)'!J364+'Cotizantes (SI)'!J364</f>
        <v>2747</v>
      </c>
      <c r="K364" s="42">
        <f>+'Cotizantes (F)'!K364+'Cotizantes (M)'!K364+'Cotizantes (SI)'!K364</f>
        <v>5969</v>
      </c>
      <c r="L364" s="42">
        <f>+'Cotizantes (F)'!L364+'Cotizantes (M)'!L364+'Cotizantes (SI)'!L364</f>
        <v>7484</v>
      </c>
      <c r="M364" s="42">
        <f>+'Cotizantes (F)'!M364+'Cotizantes (M)'!M364+'Cotizantes (SI)'!M364</f>
        <v>6612</v>
      </c>
      <c r="N364" s="42">
        <f>+'Cotizantes (F)'!N364+'Cotizantes (M)'!N364+'Cotizantes (SI)'!N364</f>
        <v>5242</v>
      </c>
      <c r="O364" s="42">
        <f>+'Cotizantes (F)'!O364+'Cotizantes (M)'!O364+'Cotizantes (SI)'!O364</f>
        <v>4750</v>
      </c>
      <c r="P364" s="42">
        <f>+'Cotizantes (F)'!P364+'Cotizantes (M)'!P364+'Cotizantes (SI)'!P364</f>
        <v>3835</v>
      </c>
      <c r="Q364" s="42">
        <f>+'Cotizantes (F)'!Q364+'Cotizantes (M)'!Q364+'Cotizantes (SI)'!Q364</f>
        <v>3218</v>
      </c>
      <c r="R364" s="42">
        <f>+'Cotizantes (F)'!R364+'Cotizantes (M)'!R364+'Cotizantes (SI)'!R364</f>
        <v>1834</v>
      </c>
      <c r="S364" s="42">
        <f>+'Cotizantes (F)'!S364+'Cotizantes (M)'!S364+'Cotizantes (SI)'!S364</f>
        <v>840</v>
      </c>
      <c r="T364" s="42">
        <f>+'Cotizantes (F)'!T364+'Cotizantes (M)'!T364+'Cotizantes (SI)'!T364</f>
        <v>370</v>
      </c>
      <c r="U364" s="42">
        <f>+'Cotizantes (F)'!U364+'Cotizantes (M)'!U364+'Cotizantes (SI)'!U364</f>
        <v>146</v>
      </c>
      <c r="V364" s="42">
        <f>+'Cotizantes (F)'!V364+'Cotizantes (M)'!V364+'Cotizantes (SI)'!V364</f>
        <v>67</v>
      </c>
      <c r="W364" s="42">
        <f>+'Cotizantes (F)'!W364+'Cotizantes (M)'!W364+'Cotizantes (SI)'!W364</f>
        <v>29</v>
      </c>
      <c r="X364" s="42">
        <f>+'Cotizantes (F)'!X364+'Cotizantes (M)'!X364+'Cotizantes (SI)'!X364</f>
        <v>5</v>
      </c>
      <c r="Y364" s="42">
        <f>+'Cotizantes (F)'!Y364+'Cotizantes (M)'!Y364+'Cotizantes (SI)'!Y364</f>
        <v>1</v>
      </c>
      <c r="Z364" s="42">
        <f>+'Cotizantes (F)'!Z364+'Cotizantes (M)'!Z364+'Cotizantes (SI)'!Z364</f>
        <v>0</v>
      </c>
      <c r="AA364" s="42">
        <f>+'Cotizantes (F)'!AA364+'Cotizantes (M)'!AA364+'Cotizantes (SI)'!AA364</f>
        <v>43574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f>+'Cotizantes (F)'!E365+'Cotizantes (M)'!E365+'Cotizantes (SI)'!E365</f>
        <v>0</v>
      </c>
      <c r="F365" s="42">
        <f>+'Cotizantes (F)'!F365+'Cotizantes (M)'!F365+'Cotizantes (SI)'!F365</f>
        <v>0</v>
      </c>
      <c r="G365" s="42">
        <f>+'Cotizantes (F)'!G365+'Cotizantes (M)'!G365+'Cotizantes (SI)'!G365</f>
        <v>1</v>
      </c>
      <c r="H365" s="42">
        <f>+'Cotizantes (F)'!H365+'Cotizantes (M)'!H365+'Cotizantes (SI)'!H365</f>
        <v>1</v>
      </c>
      <c r="I365" s="42">
        <f>+'Cotizantes (F)'!I365+'Cotizantes (M)'!I365+'Cotizantes (SI)'!I365</f>
        <v>35</v>
      </c>
      <c r="J365" s="42">
        <f>+'Cotizantes (F)'!J365+'Cotizantes (M)'!J365+'Cotizantes (SI)'!J365</f>
        <v>178</v>
      </c>
      <c r="K365" s="42">
        <f>+'Cotizantes (F)'!K365+'Cotizantes (M)'!K365+'Cotizantes (SI)'!K365</f>
        <v>322</v>
      </c>
      <c r="L365" s="42">
        <f>+'Cotizantes (F)'!L365+'Cotizantes (M)'!L365+'Cotizantes (SI)'!L365</f>
        <v>458</v>
      </c>
      <c r="M365" s="42">
        <f>+'Cotizantes (F)'!M365+'Cotizantes (M)'!M365+'Cotizantes (SI)'!M365</f>
        <v>434</v>
      </c>
      <c r="N365" s="42">
        <f>+'Cotizantes (F)'!N365+'Cotizantes (M)'!N365+'Cotizantes (SI)'!N365</f>
        <v>375</v>
      </c>
      <c r="O365" s="42">
        <f>+'Cotizantes (F)'!O365+'Cotizantes (M)'!O365+'Cotizantes (SI)'!O365</f>
        <v>298</v>
      </c>
      <c r="P365" s="42">
        <f>+'Cotizantes (F)'!P365+'Cotizantes (M)'!P365+'Cotizantes (SI)'!P365</f>
        <v>278</v>
      </c>
      <c r="Q365" s="42">
        <f>+'Cotizantes (F)'!Q365+'Cotizantes (M)'!Q365+'Cotizantes (SI)'!Q365</f>
        <v>251</v>
      </c>
      <c r="R365" s="42">
        <f>+'Cotizantes (F)'!R365+'Cotizantes (M)'!R365+'Cotizantes (SI)'!R365</f>
        <v>177</v>
      </c>
      <c r="S365" s="42">
        <f>+'Cotizantes (F)'!S365+'Cotizantes (M)'!S365+'Cotizantes (SI)'!S365</f>
        <v>119</v>
      </c>
      <c r="T365" s="42">
        <f>+'Cotizantes (F)'!T365+'Cotizantes (M)'!T365+'Cotizantes (SI)'!T365</f>
        <v>67</v>
      </c>
      <c r="U365" s="42">
        <f>+'Cotizantes (F)'!U365+'Cotizantes (M)'!U365+'Cotizantes (SI)'!U365</f>
        <v>46</v>
      </c>
      <c r="V365" s="42">
        <f>+'Cotizantes (F)'!V365+'Cotizantes (M)'!V365+'Cotizantes (SI)'!V365</f>
        <v>21</v>
      </c>
      <c r="W365" s="42">
        <f>+'Cotizantes (F)'!W365+'Cotizantes (M)'!W365+'Cotizantes (SI)'!W365</f>
        <v>6</v>
      </c>
      <c r="X365" s="42">
        <f>+'Cotizantes (F)'!X365+'Cotizantes (M)'!X365+'Cotizantes (SI)'!X365</f>
        <v>3</v>
      </c>
      <c r="Y365" s="42">
        <f>+'Cotizantes (F)'!Y365+'Cotizantes (M)'!Y365+'Cotizantes (SI)'!Y365</f>
        <v>0</v>
      </c>
      <c r="Z365" s="42">
        <f>+'Cotizantes (F)'!Z365+'Cotizantes (M)'!Z365+'Cotizantes (SI)'!Z365</f>
        <v>0</v>
      </c>
      <c r="AA365" s="42">
        <f>+'Cotizantes (F)'!AA365+'Cotizantes (M)'!AA365+'Cotizantes (SI)'!AA365</f>
        <v>3070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f>+'Cotizantes (F)'!E366+'Cotizantes (M)'!E366+'Cotizantes (SI)'!E366</f>
        <v>0</v>
      </c>
      <c r="F366" s="42">
        <f>+'Cotizantes (F)'!F366+'Cotizantes (M)'!F366+'Cotizantes (SI)'!F366</f>
        <v>0</v>
      </c>
      <c r="G366" s="42">
        <f>+'Cotizantes (F)'!G366+'Cotizantes (M)'!G366+'Cotizantes (SI)'!G366</f>
        <v>0</v>
      </c>
      <c r="H366" s="42">
        <f>+'Cotizantes (F)'!H366+'Cotizantes (M)'!H366+'Cotizantes (SI)'!H366</f>
        <v>1</v>
      </c>
      <c r="I366" s="42">
        <f>+'Cotizantes (F)'!I366+'Cotizantes (M)'!I366+'Cotizantes (SI)'!I366</f>
        <v>15</v>
      </c>
      <c r="J366" s="42">
        <f>+'Cotizantes (F)'!J366+'Cotizantes (M)'!J366+'Cotizantes (SI)'!J366</f>
        <v>44</v>
      </c>
      <c r="K366" s="42">
        <f>+'Cotizantes (F)'!K366+'Cotizantes (M)'!K366+'Cotizantes (SI)'!K366</f>
        <v>124</v>
      </c>
      <c r="L366" s="42">
        <f>+'Cotizantes (F)'!L366+'Cotizantes (M)'!L366+'Cotizantes (SI)'!L366</f>
        <v>166</v>
      </c>
      <c r="M366" s="42">
        <f>+'Cotizantes (F)'!M366+'Cotizantes (M)'!M366+'Cotizantes (SI)'!M366</f>
        <v>160</v>
      </c>
      <c r="N366" s="42">
        <f>+'Cotizantes (F)'!N366+'Cotizantes (M)'!N366+'Cotizantes (SI)'!N366</f>
        <v>172</v>
      </c>
      <c r="O366" s="42">
        <f>+'Cotizantes (F)'!O366+'Cotizantes (M)'!O366+'Cotizantes (SI)'!O366</f>
        <v>140</v>
      </c>
      <c r="P366" s="42">
        <f>+'Cotizantes (F)'!P366+'Cotizantes (M)'!P366+'Cotizantes (SI)'!P366</f>
        <v>135</v>
      </c>
      <c r="Q366" s="42">
        <f>+'Cotizantes (F)'!Q366+'Cotizantes (M)'!Q366+'Cotizantes (SI)'!Q366</f>
        <v>96</v>
      </c>
      <c r="R366" s="42">
        <f>+'Cotizantes (F)'!R366+'Cotizantes (M)'!R366+'Cotizantes (SI)'!R366</f>
        <v>66</v>
      </c>
      <c r="S366" s="42">
        <f>+'Cotizantes (F)'!S366+'Cotizantes (M)'!S366+'Cotizantes (SI)'!S366</f>
        <v>48</v>
      </c>
      <c r="T366" s="42">
        <f>+'Cotizantes (F)'!T366+'Cotizantes (M)'!T366+'Cotizantes (SI)'!T366</f>
        <v>30</v>
      </c>
      <c r="U366" s="42">
        <f>+'Cotizantes (F)'!U366+'Cotizantes (M)'!U366+'Cotizantes (SI)'!U366</f>
        <v>20</v>
      </c>
      <c r="V366" s="42">
        <f>+'Cotizantes (F)'!V366+'Cotizantes (M)'!V366+'Cotizantes (SI)'!V366</f>
        <v>8</v>
      </c>
      <c r="W366" s="42">
        <f>+'Cotizantes (F)'!W366+'Cotizantes (M)'!W366+'Cotizantes (SI)'!W366</f>
        <v>4</v>
      </c>
      <c r="X366" s="42">
        <f>+'Cotizantes (F)'!X366+'Cotizantes (M)'!X366+'Cotizantes (SI)'!X366</f>
        <v>2</v>
      </c>
      <c r="Y366" s="42">
        <f>+'Cotizantes (F)'!Y366+'Cotizantes (M)'!Y366+'Cotizantes (SI)'!Y366</f>
        <v>0</v>
      </c>
      <c r="Z366" s="42">
        <f>+'Cotizantes (F)'!Z366+'Cotizantes (M)'!Z366+'Cotizantes (SI)'!Z366</f>
        <v>0</v>
      </c>
      <c r="AA366" s="42">
        <f>+'Cotizantes (F)'!AA366+'Cotizantes (M)'!AA366+'Cotizantes (SI)'!AA366</f>
        <v>1231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f>+'Cotizantes (F)'!E367+'Cotizantes (M)'!E367+'Cotizantes (SI)'!E367</f>
        <v>1</v>
      </c>
      <c r="F367" s="42">
        <f>+'Cotizantes (F)'!F367+'Cotizantes (M)'!F367+'Cotizantes (SI)'!F367</f>
        <v>3</v>
      </c>
      <c r="G367" s="42">
        <f>+'Cotizantes (F)'!G367+'Cotizantes (M)'!G367+'Cotizantes (SI)'!G367</f>
        <v>8</v>
      </c>
      <c r="H367" s="42">
        <f>+'Cotizantes (F)'!H367+'Cotizantes (M)'!H367+'Cotizantes (SI)'!H367</f>
        <v>29</v>
      </c>
      <c r="I367" s="42">
        <f>+'Cotizantes (F)'!I367+'Cotizantes (M)'!I367+'Cotizantes (SI)'!I367</f>
        <v>293</v>
      </c>
      <c r="J367" s="42">
        <f>+'Cotizantes (F)'!J367+'Cotizantes (M)'!J367+'Cotizantes (SI)'!J367</f>
        <v>1517</v>
      </c>
      <c r="K367" s="42">
        <f>+'Cotizantes (F)'!K367+'Cotizantes (M)'!K367+'Cotizantes (SI)'!K367</f>
        <v>2302</v>
      </c>
      <c r="L367" s="42">
        <f>+'Cotizantes (F)'!L367+'Cotizantes (M)'!L367+'Cotizantes (SI)'!L367</f>
        <v>4279</v>
      </c>
      <c r="M367" s="42">
        <f>+'Cotizantes (F)'!M367+'Cotizantes (M)'!M367+'Cotizantes (SI)'!M367</f>
        <v>5555</v>
      </c>
      <c r="N367" s="42">
        <f>+'Cotizantes (F)'!N367+'Cotizantes (M)'!N367+'Cotizantes (SI)'!N367</f>
        <v>5319</v>
      </c>
      <c r="O367" s="42">
        <f>+'Cotizantes (F)'!O367+'Cotizantes (M)'!O367+'Cotizantes (SI)'!O367</f>
        <v>4113</v>
      </c>
      <c r="P367" s="42">
        <f>+'Cotizantes (F)'!P367+'Cotizantes (M)'!P367+'Cotizantes (SI)'!P367</f>
        <v>2414</v>
      </c>
      <c r="Q367" s="42">
        <f>+'Cotizantes (F)'!Q367+'Cotizantes (M)'!Q367+'Cotizantes (SI)'!Q367</f>
        <v>1386</v>
      </c>
      <c r="R367" s="42">
        <f>+'Cotizantes (F)'!R367+'Cotizantes (M)'!R367+'Cotizantes (SI)'!R367</f>
        <v>692</v>
      </c>
      <c r="S367" s="42">
        <f>+'Cotizantes (F)'!S367+'Cotizantes (M)'!S367+'Cotizantes (SI)'!S367</f>
        <v>495</v>
      </c>
      <c r="T367" s="42">
        <f>+'Cotizantes (F)'!T367+'Cotizantes (M)'!T367+'Cotizantes (SI)'!T367</f>
        <v>295</v>
      </c>
      <c r="U367" s="42">
        <f>+'Cotizantes (F)'!U367+'Cotizantes (M)'!U367+'Cotizantes (SI)'!U367</f>
        <v>215</v>
      </c>
      <c r="V367" s="42">
        <f>+'Cotizantes (F)'!V367+'Cotizantes (M)'!V367+'Cotizantes (SI)'!V367</f>
        <v>75</v>
      </c>
      <c r="W367" s="42">
        <f>+'Cotizantes (F)'!W367+'Cotizantes (M)'!W367+'Cotizantes (SI)'!W367</f>
        <v>26</v>
      </c>
      <c r="X367" s="42">
        <f>+'Cotizantes (F)'!X367+'Cotizantes (M)'!X367+'Cotizantes (SI)'!X367</f>
        <v>9</v>
      </c>
      <c r="Y367" s="42">
        <f>+'Cotizantes (F)'!Y367+'Cotizantes (M)'!Y367+'Cotizantes (SI)'!Y367</f>
        <v>0</v>
      </c>
      <c r="Z367" s="42">
        <f>+'Cotizantes (F)'!Z367+'Cotizantes (M)'!Z367+'Cotizantes (SI)'!Z367</f>
        <v>0</v>
      </c>
      <c r="AA367" s="42">
        <f>+'Cotizantes (F)'!AA367+'Cotizantes (M)'!AA367+'Cotizantes (SI)'!AA367</f>
        <v>29026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f>+'Cotizantes (F)'!E368+'Cotizantes (M)'!E368+'Cotizantes (SI)'!E368</f>
        <v>0</v>
      </c>
      <c r="F368" s="42">
        <f>+'Cotizantes (F)'!F368+'Cotizantes (M)'!F368+'Cotizantes (SI)'!F368</f>
        <v>2</v>
      </c>
      <c r="G368" s="42">
        <f>+'Cotizantes (F)'!G368+'Cotizantes (M)'!G368+'Cotizantes (SI)'!G368</f>
        <v>2</v>
      </c>
      <c r="H368" s="42">
        <f>+'Cotizantes (F)'!H368+'Cotizantes (M)'!H368+'Cotizantes (SI)'!H368</f>
        <v>16</v>
      </c>
      <c r="I368" s="42">
        <f>+'Cotizantes (F)'!I368+'Cotizantes (M)'!I368+'Cotizantes (SI)'!I368</f>
        <v>144</v>
      </c>
      <c r="J368" s="42">
        <f>+'Cotizantes (F)'!J368+'Cotizantes (M)'!J368+'Cotizantes (SI)'!J368</f>
        <v>720</v>
      </c>
      <c r="K368" s="42">
        <f>+'Cotizantes (F)'!K368+'Cotizantes (M)'!K368+'Cotizantes (SI)'!K368</f>
        <v>2037</v>
      </c>
      <c r="L368" s="42">
        <f>+'Cotizantes (F)'!L368+'Cotizantes (M)'!L368+'Cotizantes (SI)'!L368</f>
        <v>3015</v>
      </c>
      <c r="M368" s="42">
        <f>+'Cotizantes (F)'!M368+'Cotizantes (M)'!M368+'Cotizantes (SI)'!M368</f>
        <v>2605</v>
      </c>
      <c r="N368" s="42">
        <f>+'Cotizantes (F)'!N368+'Cotizantes (M)'!N368+'Cotizantes (SI)'!N368</f>
        <v>1971</v>
      </c>
      <c r="O368" s="42">
        <f>+'Cotizantes (F)'!O368+'Cotizantes (M)'!O368+'Cotizantes (SI)'!O368</f>
        <v>1385</v>
      </c>
      <c r="P368" s="42">
        <f>+'Cotizantes (F)'!P368+'Cotizantes (M)'!P368+'Cotizantes (SI)'!P368</f>
        <v>757</v>
      </c>
      <c r="Q368" s="42">
        <f>+'Cotizantes (F)'!Q368+'Cotizantes (M)'!Q368+'Cotizantes (SI)'!Q368</f>
        <v>465</v>
      </c>
      <c r="R368" s="42">
        <f>+'Cotizantes (F)'!R368+'Cotizantes (M)'!R368+'Cotizantes (SI)'!R368</f>
        <v>235</v>
      </c>
      <c r="S368" s="42">
        <f>+'Cotizantes (F)'!S368+'Cotizantes (M)'!S368+'Cotizantes (SI)'!S368</f>
        <v>147</v>
      </c>
      <c r="T368" s="42">
        <f>+'Cotizantes (F)'!T368+'Cotizantes (M)'!T368+'Cotizantes (SI)'!T368</f>
        <v>58</v>
      </c>
      <c r="U368" s="42">
        <f>+'Cotizantes (F)'!U368+'Cotizantes (M)'!U368+'Cotizantes (SI)'!U368</f>
        <v>32</v>
      </c>
      <c r="V368" s="42">
        <f>+'Cotizantes (F)'!V368+'Cotizantes (M)'!V368+'Cotizantes (SI)'!V368</f>
        <v>7</v>
      </c>
      <c r="W368" s="42">
        <f>+'Cotizantes (F)'!W368+'Cotizantes (M)'!W368+'Cotizantes (SI)'!W368</f>
        <v>2</v>
      </c>
      <c r="X368" s="42">
        <f>+'Cotizantes (F)'!X368+'Cotizantes (M)'!X368+'Cotizantes (SI)'!X368</f>
        <v>0</v>
      </c>
      <c r="Y368" s="42">
        <f>+'Cotizantes (F)'!Y368+'Cotizantes (M)'!Y368+'Cotizantes (SI)'!Y368</f>
        <v>0</v>
      </c>
      <c r="Z368" s="42">
        <f>+'Cotizantes (F)'!Z368+'Cotizantes (M)'!Z368+'Cotizantes (SI)'!Z368</f>
        <v>0</v>
      </c>
      <c r="AA368" s="42">
        <f>+'Cotizantes (F)'!AA368+'Cotizantes (M)'!AA368+'Cotizantes (SI)'!AA368</f>
        <v>13600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f>+'Cotizantes (F)'!E369+'Cotizantes (M)'!E369+'Cotizantes (SI)'!E369</f>
        <v>0</v>
      </c>
      <c r="F369" s="42">
        <f>+'Cotizantes (F)'!F369+'Cotizantes (M)'!F369+'Cotizantes (SI)'!F369</f>
        <v>1</v>
      </c>
      <c r="G369" s="42">
        <f>+'Cotizantes (F)'!G369+'Cotizantes (M)'!G369+'Cotizantes (SI)'!G369</f>
        <v>0</v>
      </c>
      <c r="H369" s="42">
        <f>+'Cotizantes (F)'!H369+'Cotizantes (M)'!H369+'Cotizantes (SI)'!H369</f>
        <v>4</v>
      </c>
      <c r="I369" s="42">
        <f>+'Cotizantes (F)'!I369+'Cotizantes (M)'!I369+'Cotizantes (SI)'!I369</f>
        <v>16</v>
      </c>
      <c r="J369" s="42">
        <f>+'Cotizantes (F)'!J369+'Cotizantes (M)'!J369+'Cotizantes (SI)'!J369</f>
        <v>78</v>
      </c>
      <c r="K369" s="42">
        <f>+'Cotizantes (F)'!K369+'Cotizantes (M)'!K369+'Cotizantes (SI)'!K369</f>
        <v>207</v>
      </c>
      <c r="L369" s="42">
        <f>+'Cotizantes (F)'!L369+'Cotizantes (M)'!L369+'Cotizantes (SI)'!L369</f>
        <v>287</v>
      </c>
      <c r="M369" s="42">
        <f>+'Cotizantes (F)'!M369+'Cotizantes (M)'!M369+'Cotizantes (SI)'!M369</f>
        <v>260</v>
      </c>
      <c r="N369" s="42">
        <f>+'Cotizantes (F)'!N369+'Cotizantes (M)'!N369+'Cotizantes (SI)'!N369</f>
        <v>203</v>
      </c>
      <c r="O369" s="42">
        <f>+'Cotizantes (F)'!O369+'Cotizantes (M)'!O369+'Cotizantes (SI)'!O369</f>
        <v>141</v>
      </c>
      <c r="P369" s="42">
        <f>+'Cotizantes (F)'!P369+'Cotizantes (M)'!P369+'Cotizantes (SI)'!P369</f>
        <v>91</v>
      </c>
      <c r="Q369" s="42">
        <f>+'Cotizantes (F)'!Q369+'Cotizantes (M)'!Q369+'Cotizantes (SI)'!Q369</f>
        <v>88</v>
      </c>
      <c r="R369" s="42">
        <f>+'Cotizantes (F)'!R369+'Cotizantes (M)'!R369+'Cotizantes (SI)'!R369</f>
        <v>40</v>
      </c>
      <c r="S369" s="42">
        <f>+'Cotizantes (F)'!S369+'Cotizantes (M)'!S369+'Cotizantes (SI)'!S369</f>
        <v>25</v>
      </c>
      <c r="T369" s="42">
        <f>+'Cotizantes (F)'!T369+'Cotizantes (M)'!T369+'Cotizantes (SI)'!T369</f>
        <v>9</v>
      </c>
      <c r="U369" s="42">
        <f>+'Cotizantes (F)'!U369+'Cotizantes (M)'!U369+'Cotizantes (SI)'!U369</f>
        <v>9</v>
      </c>
      <c r="V369" s="42">
        <f>+'Cotizantes (F)'!V369+'Cotizantes (M)'!V369+'Cotizantes (SI)'!V369</f>
        <v>2</v>
      </c>
      <c r="W369" s="42">
        <f>+'Cotizantes (F)'!W369+'Cotizantes (M)'!W369+'Cotizantes (SI)'!W369</f>
        <v>2</v>
      </c>
      <c r="X369" s="42">
        <f>+'Cotizantes (F)'!X369+'Cotizantes (M)'!X369+'Cotizantes (SI)'!X369</f>
        <v>1</v>
      </c>
      <c r="Y369" s="42">
        <f>+'Cotizantes (F)'!Y369+'Cotizantes (M)'!Y369+'Cotizantes (SI)'!Y369</f>
        <v>0</v>
      </c>
      <c r="Z369" s="42">
        <f>+'Cotizantes (F)'!Z369+'Cotizantes (M)'!Z369+'Cotizantes (SI)'!Z369</f>
        <v>0</v>
      </c>
      <c r="AA369" s="42">
        <f>+'Cotizantes (F)'!AA369+'Cotizantes (M)'!AA369+'Cotizantes (SI)'!AA369</f>
        <v>1464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f>+'Cotizantes (F)'!E370+'Cotizantes (M)'!E370+'Cotizantes (SI)'!E370</f>
        <v>1</v>
      </c>
      <c r="F370" s="42">
        <f>+'Cotizantes (F)'!F370+'Cotizantes (M)'!F370+'Cotizantes (SI)'!F370</f>
        <v>1</v>
      </c>
      <c r="G370" s="42">
        <f>+'Cotizantes (F)'!G370+'Cotizantes (M)'!G370+'Cotizantes (SI)'!G370</f>
        <v>4</v>
      </c>
      <c r="H370" s="42">
        <f>+'Cotizantes (F)'!H370+'Cotizantes (M)'!H370+'Cotizantes (SI)'!H370</f>
        <v>11</v>
      </c>
      <c r="I370" s="42">
        <f>+'Cotizantes (F)'!I370+'Cotizantes (M)'!I370+'Cotizantes (SI)'!I370</f>
        <v>206</v>
      </c>
      <c r="J370" s="42">
        <f>+'Cotizantes (F)'!J370+'Cotizantes (M)'!J370+'Cotizantes (SI)'!J370</f>
        <v>1260</v>
      </c>
      <c r="K370" s="42">
        <f>+'Cotizantes (F)'!K370+'Cotizantes (M)'!K370+'Cotizantes (SI)'!K370</f>
        <v>2772</v>
      </c>
      <c r="L370" s="42">
        <f>+'Cotizantes (F)'!L370+'Cotizantes (M)'!L370+'Cotizantes (SI)'!L370</f>
        <v>3224</v>
      </c>
      <c r="M370" s="42">
        <f>+'Cotizantes (F)'!M370+'Cotizantes (M)'!M370+'Cotizantes (SI)'!M370</f>
        <v>2749</v>
      </c>
      <c r="N370" s="42">
        <f>+'Cotizantes (F)'!N370+'Cotizantes (M)'!N370+'Cotizantes (SI)'!N370</f>
        <v>2275</v>
      </c>
      <c r="O370" s="42">
        <f>+'Cotizantes (F)'!O370+'Cotizantes (M)'!O370+'Cotizantes (SI)'!O370</f>
        <v>2179</v>
      </c>
      <c r="P370" s="42">
        <f>+'Cotizantes (F)'!P370+'Cotizantes (M)'!P370+'Cotizantes (SI)'!P370</f>
        <v>1657</v>
      </c>
      <c r="Q370" s="42">
        <f>+'Cotizantes (F)'!Q370+'Cotizantes (M)'!Q370+'Cotizantes (SI)'!Q370</f>
        <v>1332</v>
      </c>
      <c r="R370" s="42">
        <f>+'Cotizantes (F)'!R370+'Cotizantes (M)'!R370+'Cotizantes (SI)'!R370</f>
        <v>813</v>
      </c>
      <c r="S370" s="42">
        <f>+'Cotizantes (F)'!S370+'Cotizantes (M)'!S370+'Cotizantes (SI)'!S370</f>
        <v>427</v>
      </c>
      <c r="T370" s="42">
        <f>+'Cotizantes (F)'!T370+'Cotizantes (M)'!T370+'Cotizantes (SI)'!T370</f>
        <v>330</v>
      </c>
      <c r="U370" s="42">
        <f>+'Cotizantes (F)'!U370+'Cotizantes (M)'!U370+'Cotizantes (SI)'!U370</f>
        <v>139</v>
      </c>
      <c r="V370" s="42">
        <f>+'Cotizantes (F)'!V370+'Cotizantes (M)'!V370+'Cotizantes (SI)'!V370</f>
        <v>69</v>
      </c>
      <c r="W370" s="42">
        <f>+'Cotizantes (F)'!W370+'Cotizantes (M)'!W370+'Cotizantes (SI)'!W370</f>
        <v>26</v>
      </c>
      <c r="X370" s="42">
        <f>+'Cotizantes (F)'!X370+'Cotizantes (M)'!X370+'Cotizantes (SI)'!X370</f>
        <v>9</v>
      </c>
      <c r="Y370" s="42">
        <f>+'Cotizantes (F)'!Y370+'Cotizantes (M)'!Y370+'Cotizantes (SI)'!Y370</f>
        <v>0</v>
      </c>
      <c r="Z370" s="42">
        <f>+'Cotizantes (F)'!Z370+'Cotizantes (M)'!Z370+'Cotizantes (SI)'!Z370</f>
        <v>0</v>
      </c>
      <c r="AA370" s="42">
        <f>+'Cotizantes (F)'!AA370+'Cotizantes (M)'!AA370+'Cotizantes (SI)'!AA370</f>
        <v>19484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f>+'Cotizantes (F)'!E371+'Cotizantes (M)'!E371+'Cotizantes (SI)'!E371</f>
        <v>0</v>
      </c>
      <c r="F371" s="42">
        <f>+'Cotizantes (F)'!F371+'Cotizantes (M)'!F371+'Cotizantes (SI)'!F371</f>
        <v>3</v>
      </c>
      <c r="G371" s="42">
        <f>+'Cotizantes (F)'!G371+'Cotizantes (M)'!G371+'Cotizantes (SI)'!G371</f>
        <v>3</v>
      </c>
      <c r="H371" s="42">
        <f>+'Cotizantes (F)'!H371+'Cotizantes (M)'!H371+'Cotizantes (SI)'!H371</f>
        <v>4</v>
      </c>
      <c r="I371" s="42">
        <f>+'Cotizantes (F)'!I371+'Cotizantes (M)'!I371+'Cotizantes (SI)'!I371</f>
        <v>66</v>
      </c>
      <c r="J371" s="42">
        <f>+'Cotizantes (F)'!J371+'Cotizantes (M)'!J371+'Cotizantes (SI)'!J371</f>
        <v>508</v>
      </c>
      <c r="K371" s="42">
        <f>+'Cotizantes (F)'!K371+'Cotizantes (M)'!K371+'Cotizantes (SI)'!K371</f>
        <v>1583</v>
      </c>
      <c r="L371" s="42">
        <f>+'Cotizantes (F)'!L371+'Cotizantes (M)'!L371+'Cotizantes (SI)'!L371</f>
        <v>2543</v>
      </c>
      <c r="M371" s="42">
        <f>+'Cotizantes (F)'!M371+'Cotizantes (M)'!M371+'Cotizantes (SI)'!M371</f>
        <v>2048</v>
      </c>
      <c r="N371" s="42">
        <f>+'Cotizantes (F)'!N371+'Cotizantes (M)'!N371+'Cotizantes (SI)'!N371</f>
        <v>1328</v>
      </c>
      <c r="O371" s="42">
        <f>+'Cotizantes (F)'!O371+'Cotizantes (M)'!O371+'Cotizantes (SI)'!O371</f>
        <v>924</v>
      </c>
      <c r="P371" s="42">
        <f>+'Cotizantes (F)'!P371+'Cotizantes (M)'!P371+'Cotizantes (SI)'!P371</f>
        <v>642</v>
      </c>
      <c r="Q371" s="42">
        <f>+'Cotizantes (F)'!Q371+'Cotizantes (M)'!Q371+'Cotizantes (SI)'!Q371</f>
        <v>471</v>
      </c>
      <c r="R371" s="42">
        <f>+'Cotizantes (F)'!R371+'Cotizantes (M)'!R371+'Cotizantes (SI)'!R371</f>
        <v>325</v>
      </c>
      <c r="S371" s="42">
        <f>+'Cotizantes (F)'!S371+'Cotizantes (M)'!S371+'Cotizantes (SI)'!S371</f>
        <v>228</v>
      </c>
      <c r="T371" s="42">
        <f>+'Cotizantes (F)'!T371+'Cotizantes (M)'!T371+'Cotizantes (SI)'!T371</f>
        <v>127</v>
      </c>
      <c r="U371" s="42">
        <f>+'Cotizantes (F)'!U371+'Cotizantes (M)'!U371+'Cotizantes (SI)'!U371</f>
        <v>70</v>
      </c>
      <c r="V371" s="42">
        <f>+'Cotizantes (F)'!V371+'Cotizantes (M)'!V371+'Cotizantes (SI)'!V371</f>
        <v>27</v>
      </c>
      <c r="W371" s="42">
        <f>+'Cotizantes (F)'!W371+'Cotizantes (M)'!W371+'Cotizantes (SI)'!W371</f>
        <v>22</v>
      </c>
      <c r="X371" s="42">
        <f>+'Cotizantes (F)'!X371+'Cotizantes (M)'!X371+'Cotizantes (SI)'!X371</f>
        <v>3</v>
      </c>
      <c r="Y371" s="42">
        <f>+'Cotizantes (F)'!Y371+'Cotizantes (M)'!Y371+'Cotizantes (SI)'!Y371</f>
        <v>1</v>
      </c>
      <c r="Z371" s="42">
        <f>+'Cotizantes (F)'!Z371+'Cotizantes (M)'!Z371+'Cotizantes (SI)'!Z371</f>
        <v>0</v>
      </c>
      <c r="AA371" s="42">
        <f>+'Cotizantes (F)'!AA371+'Cotizantes (M)'!AA371+'Cotizantes (SI)'!AA371</f>
        <v>10926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f>+'Cotizantes (F)'!E372+'Cotizantes (M)'!E372+'Cotizantes (SI)'!E372</f>
        <v>0</v>
      </c>
      <c r="F372" s="42">
        <f>+'Cotizantes (F)'!F372+'Cotizantes (M)'!F372+'Cotizantes (SI)'!F372</f>
        <v>1</v>
      </c>
      <c r="G372" s="42">
        <f>+'Cotizantes (F)'!G372+'Cotizantes (M)'!G372+'Cotizantes (SI)'!G372</f>
        <v>1</v>
      </c>
      <c r="H372" s="42">
        <f>+'Cotizantes (F)'!H372+'Cotizantes (M)'!H372+'Cotizantes (SI)'!H372</f>
        <v>3</v>
      </c>
      <c r="I372" s="42">
        <f>+'Cotizantes (F)'!I372+'Cotizantes (M)'!I372+'Cotizantes (SI)'!I372</f>
        <v>39</v>
      </c>
      <c r="J372" s="42">
        <f>+'Cotizantes (F)'!J372+'Cotizantes (M)'!J372+'Cotizantes (SI)'!J372</f>
        <v>175</v>
      </c>
      <c r="K372" s="42">
        <f>+'Cotizantes (F)'!K372+'Cotizantes (M)'!K372+'Cotizantes (SI)'!K372</f>
        <v>316</v>
      </c>
      <c r="L372" s="42">
        <f>+'Cotizantes (F)'!L372+'Cotizantes (M)'!L372+'Cotizantes (SI)'!L372</f>
        <v>322</v>
      </c>
      <c r="M372" s="42">
        <f>+'Cotizantes (F)'!M372+'Cotizantes (M)'!M372+'Cotizantes (SI)'!M372</f>
        <v>292</v>
      </c>
      <c r="N372" s="42">
        <f>+'Cotizantes (F)'!N372+'Cotizantes (M)'!N372+'Cotizantes (SI)'!N372</f>
        <v>289</v>
      </c>
      <c r="O372" s="42">
        <f>+'Cotizantes (F)'!O372+'Cotizantes (M)'!O372+'Cotizantes (SI)'!O372</f>
        <v>352</v>
      </c>
      <c r="P372" s="42">
        <f>+'Cotizantes (F)'!P372+'Cotizantes (M)'!P372+'Cotizantes (SI)'!P372</f>
        <v>286</v>
      </c>
      <c r="Q372" s="42">
        <f>+'Cotizantes (F)'!Q372+'Cotizantes (M)'!Q372+'Cotizantes (SI)'!Q372</f>
        <v>299</v>
      </c>
      <c r="R372" s="42">
        <f>+'Cotizantes (F)'!R372+'Cotizantes (M)'!R372+'Cotizantes (SI)'!R372</f>
        <v>219</v>
      </c>
      <c r="S372" s="42">
        <f>+'Cotizantes (F)'!S372+'Cotizantes (M)'!S372+'Cotizantes (SI)'!S372</f>
        <v>119</v>
      </c>
      <c r="T372" s="42">
        <f>+'Cotizantes (F)'!T372+'Cotizantes (M)'!T372+'Cotizantes (SI)'!T372</f>
        <v>78</v>
      </c>
      <c r="U372" s="42">
        <f>+'Cotizantes (F)'!U372+'Cotizantes (M)'!U372+'Cotizantes (SI)'!U372</f>
        <v>39</v>
      </c>
      <c r="V372" s="42">
        <f>+'Cotizantes (F)'!V372+'Cotizantes (M)'!V372+'Cotizantes (SI)'!V372</f>
        <v>20</v>
      </c>
      <c r="W372" s="42">
        <f>+'Cotizantes (F)'!W372+'Cotizantes (M)'!W372+'Cotizantes (SI)'!W372</f>
        <v>11</v>
      </c>
      <c r="X372" s="42">
        <f>+'Cotizantes (F)'!X372+'Cotizantes (M)'!X372+'Cotizantes (SI)'!X372</f>
        <v>3</v>
      </c>
      <c r="Y372" s="42">
        <f>+'Cotizantes (F)'!Y372+'Cotizantes (M)'!Y372+'Cotizantes (SI)'!Y372</f>
        <v>0</v>
      </c>
      <c r="Z372" s="42">
        <f>+'Cotizantes (F)'!Z372+'Cotizantes (M)'!Z372+'Cotizantes (SI)'!Z372</f>
        <v>0</v>
      </c>
      <c r="AA372" s="42">
        <f>+'Cotizantes (F)'!AA372+'Cotizantes (M)'!AA372+'Cotizantes (SI)'!AA372</f>
        <v>2864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f>+'Cotizantes (F)'!E373+'Cotizantes (M)'!E373+'Cotizantes (SI)'!E373</f>
        <v>0</v>
      </c>
      <c r="F373" s="42">
        <f>+'Cotizantes (F)'!F373+'Cotizantes (M)'!F373+'Cotizantes (SI)'!F373</f>
        <v>1</v>
      </c>
      <c r="G373" s="42">
        <f>+'Cotizantes (F)'!G373+'Cotizantes (M)'!G373+'Cotizantes (SI)'!G373</f>
        <v>2</v>
      </c>
      <c r="H373" s="42">
        <f>+'Cotizantes (F)'!H373+'Cotizantes (M)'!H373+'Cotizantes (SI)'!H373</f>
        <v>4</v>
      </c>
      <c r="I373" s="42">
        <f>+'Cotizantes (F)'!I373+'Cotizantes (M)'!I373+'Cotizantes (SI)'!I373</f>
        <v>35</v>
      </c>
      <c r="J373" s="42">
        <f>+'Cotizantes (F)'!J373+'Cotizantes (M)'!J373+'Cotizantes (SI)'!J373</f>
        <v>249</v>
      </c>
      <c r="K373" s="42">
        <f>+'Cotizantes (F)'!K373+'Cotizantes (M)'!K373+'Cotizantes (SI)'!K373</f>
        <v>492</v>
      </c>
      <c r="L373" s="42">
        <f>+'Cotizantes (F)'!L373+'Cotizantes (M)'!L373+'Cotizantes (SI)'!L373</f>
        <v>614</v>
      </c>
      <c r="M373" s="42">
        <f>+'Cotizantes (F)'!M373+'Cotizantes (M)'!M373+'Cotizantes (SI)'!M373</f>
        <v>595</v>
      </c>
      <c r="N373" s="42">
        <f>+'Cotizantes (F)'!N373+'Cotizantes (M)'!N373+'Cotizantes (SI)'!N373</f>
        <v>468</v>
      </c>
      <c r="O373" s="42">
        <f>+'Cotizantes (F)'!O373+'Cotizantes (M)'!O373+'Cotizantes (SI)'!O373</f>
        <v>409</v>
      </c>
      <c r="P373" s="42">
        <f>+'Cotizantes (F)'!P373+'Cotizantes (M)'!P373+'Cotizantes (SI)'!P373</f>
        <v>326</v>
      </c>
      <c r="Q373" s="42">
        <f>+'Cotizantes (F)'!Q373+'Cotizantes (M)'!Q373+'Cotizantes (SI)'!Q373</f>
        <v>260</v>
      </c>
      <c r="R373" s="42">
        <f>+'Cotizantes (F)'!R373+'Cotizantes (M)'!R373+'Cotizantes (SI)'!R373</f>
        <v>187</v>
      </c>
      <c r="S373" s="42">
        <f>+'Cotizantes (F)'!S373+'Cotizantes (M)'!S373+'Cotizantes (SI)'!S373</f>
        <v>109</v>
      </c>
      <c r="T373" s="42">
        <f>+'Cotizantes (F)'!T373+'Cotizantes (M)'!T373+'Cotizantes (SI)'!T373</f>
        <v>64</v>
      </c>
      <c r="U373" s="42">
        <f>+'Cotizantes (F)'!U373+'Cotizantes (M)'!U373+'Cotizantes (SI)'!U373</f>
        <v>42</v>
      </c>
      <c r="V373" s="42">
        <f>+'Cotizantes (F)'!V373+'Cotizantes (M)'!V373+'Cotizantes (SI)'!V373</f>
        <v>22</v>
      </c>
      <c r="W373" s="42">
        <f>+'Cotizantes (F)'!W373+'Cotizantes (M)'!W373+'Cotizantes (SI)'!W373</f>
        <v>6</v>
      </c>
      <c r="X373" s="42">
        <f>+'Cotizantes (F)'!X373+'Cotizantes (M)'!X373+'Cotizantes (SI)'!X373</f>
        <v>2</v>
      </c>
      <c r="Y373" s="42">
        <f>+'Cotizantes (F)'!Y373+'Cotizantes (M)'!Y373+'Cotizantes (SI)'!Y373</f>
        <v>1</v>
      </c>
      <c r="Z373" s="42">
        <f>+'Cotizantes (F)'!Z373+'Cotizantes (M)'!Z373+'Cotizantes (SI)'!Z373</f>
        <v>0</v>
      </c>
      <c r="AA373" s="42">
        <f>+'Cotizantes (F)'!AA373+'Cotizantes (M)'!AA373+'Cotizantes (SI)'!AA373</f>
        <v>3888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f>+'Cotizantes (F)'!E374+'Cotizantes (M)'!E374+'Cotizantes (SI)'!E374</f>
        <v>0</v>
      </c>
      <c r="F374" s="42">
        <f>+'Cotizantes (F)'!F374+'Cotizantes (M)'!F374+'Cotizantes (SI)'!F374</f>
        <v>0</v>
      </c>
      <c r="G374" s="42">
        <f>+'Cotizantes (F)'!G374+'Cotizantes (M)'!G374+'Cotizantes (SI)'!G374</f>
        <v>1</v>
      </c>
      <c r="H374" s="42">
        <f>+'Cotizantes (F)'!H374+'Cotizantes (M)'!H374+'Cotizantes (SI)'!H374</f>
        <v>0</v>
      </c>
      <c r="I374" s="42">
        <f>+'Cotizantes (F)'!I374+'Cotizantes (M)'!I374+'Cotizantes (SI)'!I374</f>
        <v>33</v>
      </c>
      <c r="J374" s="42">
        <f>+'Cotizantes (F)'!J374+'Cotizantes (M)'!J374+'Cotizantes (SI)'!J374</f>
        <v>304</v>
      </c>
      <c r="K374" s="42">
        <f>+'Cotizantes (F)'!K374+'Cotizantes (M)'!K374+'Cotizantes (SI)'!K374</f>
        <v>769</v>
      </c>
      <c r="L374" s="42">
        <f>+'Cotizantes (F)'!L374+'Cotizantes (M)'!L374+'Cotizantes (SI)'!L374</f>
        <v>983</v>
      </c>
      <c r="M374" s="42">
        <f>+'Cotizantes (F)'!M374+'Cotizantes (M)'!M374+'Cotizantes (SI)'!M374</f>
        <v>908</v>
      </c>
      <c r="N374" s="42">
        <f>+'Cotizantes (F)'!N374+'Cotizantes (M)'!N374+'Cotizantes (SI)'!N374</f>
        <v>708</v>
      </c>
      <c r="O374" s="42">
        <f>+'Cotizantes (F)'!O374+'Cotizantes (M)'!O374+'Cotizantes (SI)'!O374</f>
        <v>591</v>
      </c>
      <c r="P374" s="42">
        <f>+'Cotizantes (F)'!P374+'Cotizantes (M)'!P374+'Cotizantes (SI)'!P374</f>
        <v>433</v>
      </c>
      <c r="Q374" s="42">
        <f>+'Cotizantes (F)'!Q374+'Cotizantes (M)'!Q374+'Cotizantes (SI)'!Q374</f>
        <v>396</v>
      </c>
      <c r="R374" s="42">
        <f>+'Cotizantes (F)'!R374+'Cotizantes (M)'!R374+'Cotizantes (SI)'!R374</f>
        <v>288</v>
      </c>
      <c r="S374" s="42">
        <f>+'Cotizantes (F)'!S374+'Cotizantes (M)'!S374+'Cotizantes (SI)'!S374</f>
        <v>159</v>
      </c>
      <c r="T374" s="42">
        <f>+'Cotizantes (F)'!T374+'Cotizantes (M)'!T374+'Cotizantes (SI)'!T374</f>
        <v>118</v>
      </c>
      <c r="U374" s="42">
        <f>+'Cotizantes (F)'!U374+'Cotizantes (M)'!U374+'Cotizantes (SI)'!U374</f>
        <v>69</v>
      </c>
      <c r="V374" s="42">
        <f>+'Cotizantes (F)'!V374+'Cotizantes (M)'!V374+'Cotizantes (SI)'!V374</f>
        <v>34</v>
      </c>
      <c r="W374" s="42">
        <f>+'Cotizantes (F)'!W374+'Cotizantes (M)'!W374+'Cotizantes (SI)'!W374</f>
        <v>10</v>
      </c>
      <c r="X374" s="42">
        <f>+'Cotizantes (F)'!X374+'Cotizantes (M)'!X374+'Cotizantes (SI)'!X374</f>
        <v>3</v>
      </c>
      <c r="Y374" s="42">
        <f>+'Cotizantes (F)'!Y374+'Cotizantes (M)'!Y374+'Cotizantes (SI)'!Y374</f>
        <v>0</v>
      </c>
      <c r="Z374" s="42">
        <f>+'Cotizantes (F)'!Z374+'Cotizantes (M)'!Z374+'Cotizantes (SI)'!Z374</f>
        <v>0</v>
      </c>
      <c r="AA374" s="42">
        <f>+'Cotizantes (F)'!AA374+'Cotizantes (M)'!AA374+'Cotizantes (SI)'!AA374</f>
        <v>5807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f>+'Cotizantes (F)'!E375+'Cotizantes (M)'!E375+'Cotizantes (SI)'!E375</f>
        <v>0</v>
      </c>
      <c r="F375" s="42">
        <f>+'Cotizantes (F)'!F375+'Cotizantes (M)'!F375+'Cotizantes (SI)'!F375</f>
        <v>0</v>
      </c>
      <c r="G375" s="42">
        <f>+'Cotizantes (F)'!G375+'Cotizantes (M)'!G375+'Cotizantes (SI)'!G375</f>
        <v>0</v>
      </c>
      <c r="H375" s="42">
        <f>+'Cotizantes (F)'!H375+'Cotizantes (M)'!H375+'Cotizantes (SI)'!H375</f>
        <v>1</v>
      </c>
      <c r="I375" s="42">
        <f>+'Cotizantes (F)'!I375+'Cotizantes (M)'!I375+'Cotizantes (SI)'!I375</f>
        <v>14</v>
      </c>
      <c r="J375" s="42">
        <f>+'Cotizantes (F)'!J375+'Cotizantes (M)'!J375+'Cotizantes (SI)'!J375</f>
        <v>33</v>
      </c>
      <c r="K375" s="42">
        <f>+'Cotizantes (F)'!K375+'Cotizantes (M)'!K375+'Cotizantes (SI)'!K375</f>
        <v>112</v>
      </c>
      <c r="L375" s="42">
        <f>+'Cotizantes (F)'!L375+'Cotizantes (M)'!L375+'Cotizantes (SI)'!L375</f>
        <v>116</v>
      </c>
      <c r="M375" s="42">
        <f>+'Cotizantes (F)'!M375+'Cotizantes (M)'!M375+'Cotizantes (SI)'!M375</f>
        <v>112</v>
      </c>
      <c r="N375" s="42">
        <f>+'Cotizantes (F)'!N375+'Cotizantes (M)'!N375+'Cotizantes (SI)'!N375</f>
        <v>67</v>
      </c>
      <c r="O375" s="42">
        <f>+'Cotizantes (F)'!O375+'Cotizantes (M)'!O375+'Cotizantes (SI)'!O375</f>
        <v>51</v>
      </c>
      <c r="P375" s="42">
        <f>+'Cotizantes (F)'!P375+'Cotizantes (M)'!P375+'Cotizantes (SI)'!P375</f>
        <v>52</v>
      </c>
      <c r="Q375" s="42">
        <f>+'Cotizantes (F)'!Q375+'Cotizantes (M)'!Q375+'Cotizantes (SI)'!Q375</f>
        <v>30</v>
      </c>
      <c r="R375" s="42">
        <f>+'Cotizantes (F)'!R375+'Cotizantes (M)'!R375+'Cotizantes (SI)'!R375</f>
        <v>16</v>
      </c>
      <c r="S375" s="42">
        <f>+'Cotizantes (F)'!S375+'Cotizantes (M)'!S375+'Cotizantes (SI)'!S375</f>
        <v>4</v>
      </c>
      <c r="T375" s="42">
        <f>+'Cotizantes (F)'!T375+'Cotizantes (M)'!T375+'Cotizantes (SI)'!T375</f>
        <v>6</v>
      </c>
      <c r="U375" s="42">
        <f>+'Cotizantes (F)'!U375+'Cotizantes (M)'!U375+'Cotizantes (SI)'!U375</f>
        <v>1</v>
      </c>
      <c r="V375" s="42">
        <f>+'Cotizantes (F)'!V375+'Cotizantes (M)'!V375+'Cotizantes (SI)'!V375</f>
        <v>0</v>
      </c>
      <c r="W375" s="42">
        <f>+'Cotizantes (F)'!W375+'Cotizantes (M)'!W375+'Cotizantes (SI)'!W375</f>
        <v>0</v>
      </c>
      <c r="X375" s="42">
        <f>+'Cotizantes (F)'!X375+'Cotizantes (M)'!X375+'Cotizantes (SI)'!X375</f>
        <v>0</v>
      </c>
      <c r="Y375" s="42">
        <f>+'Cotizantes (F)'!Y375+'Cotizantes (M)'!Y375+'Cotizantes (SI)'!Y375</f>
        <v>0</v>
      </c>
      <c r="Z375" s="42">
        <f>+'Cotizantes (F)'!Z375+'Cotizantes (M)'!Z375+'Cotizantes (SI)'!Z375</f>
        <v>0</v>
      </c>
      <c r="AA375" s="42">
        <f>+'Cotizantes (F)'!AA375+'Cotizantes (M)'!AA375+'Cotizantes (SI)'!AA375</f>
        <v>615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f>+'Cotizantes (F)'!E376+'Cotizantes (M)'!E376+'Cotizantes (SI)'!E376</f>
        <v>0</v>
      </c>
      <c r="F376" s="42">
        <f>+'Cotizantes (F)'!F376+'Cotizantes (M)'!F376+'Cotizantes (SI)'!F376</f>
        <v>0</v>
      </c>
      <c r="G376" s="42">
        <f>+'Cotizantes (F)'!G376+'Cotizantes (M)'!G376+'Cotizantes (SI)'!G376</f>
        <v>0</v>
      </c>
      <c r="H376" s="42">
        <f>+'Cotizantes (F)'!H376+'Cotizantes (M)'!H376+'Cotizantes (SI)'!H376</f>
        <v>0</v>
      </c>
      <c r="I376" s="42">
        <f>+'Cotizantes (F)'!I376+'Cotizantes (M)'!I376+'Cotizantes (SI)'!I376</f>
        <v>20</v>
      </c>
      <c r="J376" s="42">
        <f>+'Cotizantes (F)'!J376+'Cotizantes (M)'!J376+'Cotizantes (SI)'!J376</f>
        <v>126</v>
      </c>
      <c r="K376" s="42">
        <f>+'Cotizantes (F)'!K376+'Cotizantes (M)'!K376+'Cotizantes (SI)'!K376</f>
        <v>279</v>
      </c>
      <c r="L376" s="42">
        <f>+'Cotizantes (F)'!L376+'Cotizantes (M)'!L376+'Cotizantes (SI)'!L376</f>
        <v>367</v>
      </c>
      <c r="M376" s="42">
        <f>+'Cotizantes (F)'!M376+'Cotizantes (M)'!M376+'Cotizantes (SI)'!M376</f>
        <v>364</v>
      </c>
      <c r="N376" s="42">
        <f>+'Cotizantes (F)'!N376+'Cotizantes (M)'!N376+'Cotizantes (SI)'!N376</f>
        <v>301</v>
      </c>
      <c r="O376" s="42">
        <f>+'Cotizantes (F)'!O376+'Cotizantes (M)'!O376+'Cotizantes (SI)'!O376</f>
        <v>233</v>
      </c>
      <c r="P376" s="42">
        <f>+'Cotizantes (F)'!P376+'Cotizantes (M)'!P376+'Cotizantes (SI)'!P376</f>
        <v>188</v>
      </c>
      <c r="Q376" s="42">
        <f>+'Cotizantes (F)'!Q376+'Cotizantes (M)'!Q376+'Cotizantes (SI)'!Q376</f>
        <v>144</v>
      </c>
      <c r="R376" s="42">
        <f>+'Cotizantes (F)'!R376+'Cotizantes (M)'!R376+'Cotizantes (SI)'!R376</f>
        <v>120</v>
      </c>
      <c r="S376" s="42">
        <f>+'Cotizantes (F)'!S376+'Cotizantes (M)'!S376+'Cotizantes (SI)'!S376</f>
        <v>83</v>
      </c>
      <c r="T376" s="42">
        <f>+'Cotizantes (F)'!T376+'Cotizantes (M)'!T376+'Cotizantes (SI)'!T376</f>
        <v>71</v>
      </c>
      <c r="U376" s="42">
        <f>+'Cotizantes (F)'!U376+'Cotizantes (M)'!U376+'Cotizantes (SI)'!U376</f>
        <v>44</v>
      </c>
      <c r="V376" s="42">
        <f>+'Cotizantes (F)'!V376+'Cotizantes (M)'!V376+'Cotizantes (SI)'!V376</f>
        <v>11</v>
      </c>
      <c r="W376" s="42">
        <f>+'Cotizantes (F)'!W376+'Cotizantes (M)'!W376+'Cotizantes (SI)'!W376</f>
        <v>4</v>
      </c>
      <c r="X376" s="42">
        <f>+'Cotizantes (F)'!X376+'Cotizantes (M)'!X376+'Cotizantes (SI)'!X376</f>
        <v>1</v>
      </c>
      <c r="Y376" s="42">
        <f>+'Cotizantes (F)'!Y376+'Cotizantes (M)'!Y376+'Cotizantes (SI)'!Y376</f>
        <v>0</v>
      </c>
      <c r="Z376" s="42">
        <f>+'Cotizantes (F)'!Z376+'Cotizantes (M)'!Z376+'Cotizantes (SI)'!Z376</f>
        <v>0</v>
      </c>
      <c r="AA376" s="42">
        <f>+'Cotizantes (F)'!AA376+'Cotizantes (M)'!AA376+'Cotizantes (SI)'!AA376</f>
        <v>2356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f>+'Cotizantes (F)'!E377+'Cotizantes (M)'!E377+'Cotizantes (SI)'!E377</f>
        <v>0</v>
      </c>
      <c r="F377" s="42">
        <f>+'Cotizantes (F)'!F377+'Cotizantes (M)'!F377+'Cotizantes (SI)'!F377</f>
        <v>0</v>
      </c>
      <c r="G377" s="42">
        <f>+'Cotizantes (F)'!G377+'Cotizantes (M)'!G377+'Cotizantes (SI)'!G377</f>
        <v>0</v>
      </c>
      <c r="H377" s="42">
        <f>+'Cotizantes (F)'!H377+'Cotizantes (M)'!H377+'Cotizantes (SI)'!H377</f>
        <v>0</v>
      </c>
      <c r="I377" s="42">
        <f>+'Cotizantes (F)'!I377+'Cotizantes (M)'!I377+'Cotizantes (SI)'!I377</f>
        <v>0</v>
      </c>
      <c r="J377" s="42">
        <f>+'Cotizantes (F)'!J377+'Cotizantes (M)'!J377+'Cotizantes (SI)'!J377</f>
        <v>32</v>
      </c>
      <c r="K377" s="42">
        <f>+'Cotizantes (F)'!K377+'Cotizantes (M)'!K377+'Cotizantes (SI)'!K377</f>
        <v>96</v>
      </c>
      <c r="L377" s="42">
        <f>+'Cotizantes (F)'!L377+'Cotizantes (M)'!L377+'Cotizantes (SI)'!L377</f>
        <v>111</v>
      </c>
      <c r="M377" s="42">
        <f>+'Cotizantes (F)'!M377+'Cotizantes (M)'!M377+'Cotizantes (SI)'!M377</f>
        <v>80</v>
      </c>
      <c r="N377" s="42">
        <f>+'Cotizantes (F)'!N377+'Cotizantes (M)'!N377+'Cotizantes (SI)'!N377</f>
        <v>71</v>
      </c>
      <c r="O377" s="42">
        <f>+'Cotizantes (F)'!O377+'Cotizantes (M)'!O377+'Cotizantes (SI)'!O377</f>
        <v>39</v>
      </c>
      <c r="P377" s="42">
        <f>+'Cotizantes (F)'!P377+'Cotizantes (M)'!P377+'Cotizantes (SI)'!P377</f>
        <v>35</v>
      </c>
      <c r="Q377" s="42">
        <f>+'Cotizantes (F)'!Q377+'Cotizantes (M)'!Q377+'Cotizantes (SI)'!Q377</f>
        <v>31</v>
      </c>
      <c r="R377" s="42">
        <f>+'Cotizantes (F)'!R377+'Cotizantes (M)'!R377+'Cotizantes (SI)'!R377</f>
        <v>24</v>
      </c>
      <c r="S377" s="42">
        <f>+'Cotizantes (F)'!S377+'Cotizantes (M)'!S377+'Cotizantes (SI)'!S377</f>
        <v>15</v>
      </c>
      <c r="T377" s="42">
        <f>+'Cotizantes (F)'!T377+'Cotizantes (M)'!T377+'Cotizantes (SI)'!T377</f>
        <v>10</v>
      </c>
      <c r="U377" s="42">
        <f>+'Cotizantes (F)'!U377+'Cotizantes (M)'!U377+'Cotizantes (SI)'!U377</f>
        <v>3</v>
      </c>
      <c r="V377" s="42">
        <f>+'Cotizantes (F)'!V377+'Cotizantes (M)'!V377+'Cotizantes (SI)'!V377</f>
        <v>4</v>
      </c>
      <c r="W377" s="42">
        <f>+'Cotizantes (F)'!W377+'Cotizantes (M)'!W377+'Cotizantes (SI)'!W377</f>
        <v>0</v>
      </c>
      <c r="X377" s="42">
        <f>+'Cotizantes (F)'!X377+'Cotizantes (M)'!X377+'Cotizantes (SI)'!X377</f>
        <v>0</v>
      </c>
      <c r="Y377" s="42">
        <f>+'Cotizantes (F)'!Y377+'Cotizantes (M)'!Y377+'Cotizantes (SI)'!Y377</f>
        <v>0</v>
      </c>
      <c r="Z377" s="42">
        <f>+'Cotizantes (F)'!Z377+'Cotizantes (M)'!Z377+'Cotizantes (SI)'!Z377</f>
        <v>0</v>
      </c>
      <c r="AA377" s="42">
        <f>+'Cotizantes (F)'!AA377+'Cotizantes (M)'!AA377+'Cotizantes (SI)'!AA377</f>
        <v>551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f>+'Cotizantes (F)'!E378+'Cotizantes (M)'!E378+'Cotizantes (SI)'!E378</f>
        <v>0</v>
      </c>
      <c r="F378" s="42">
        <f>+'Cotizantes (F)'!F378+'Cotizantes (M)'!F378+'Cotizantes (SI)'!F378</f>
        <v>0</v>
      </c>
      <c r="G378" s="42">
        <f>+'Cotizantes (F)'!G378+'Cotizantes (M)'!G378+'Cotizantes (SI)'!G378</f>
        <v>1</v>
      </c>
      <c r="H378" s="42">
        <f>+'Cotizantes (F)'!H378+'Cotizantes (M)'!H378+'Cotizantes (SI)'!H378</f>
        <v>2</v>
      </c>
      <c r="I378" s="42">
        <f>+'Cotizantes (F)'!I378+'Cotizantes (M)'!I378+'Cotizantes (SI)'!I378</f>
        <v>1</v>
      </c>
      <c r="J378" s="42">
        <f>+'Cotizantes (F)'!J378+'Cotizantes (M)'!J378+'Cotizantes (SI)'!J378</f>
        <v>8</v>
      </c>
      <c r="K378" s="42">
        <f>+'Cotizantes (F)'!K378+'Cotizantes (M)'!K378+'Cotizantes (SI)'!K378</f>
        <v>31</v>
      </c>
      <c r="L378" s="42">
        <f>+'Cotizantes (F)'!L378+'Cotizantes (M)'!L378+'Cotizantes (SI)'!L378</f>
        <v>58</v>
      </c>
      <c r="M378" s="42">
        <f>+'Cotizantes (F)'!M378+'Cotizantes (M)'!M378+'Cotizantes (SI)'!M378</f>
        <v>29</v>
      </c>
      <c r="N378" s="42">
        <f>+'Cotizantes (F)'!N378+'Cotizantes (M)'!N378+'Cotizantes (SI)'!N378</f>
        <v>25</v>
      </c>
      <c r="O378" s="42">
        <f>+'Cotizantes (F)'!O378+'Cotizantes (M)'!O378+'Cotizantes (SI)'!O378</f>
        <v>18</v>
      </c>
      <c r="P378" s="42">
        <f>+'Cotizantes (F)'!P378+'Cotizantes (M)'!P378+'Cotizantes (SI)'!P378</f>
        <v>18</v>
      </c>
      <c r="Q378" s="42">
        <f>+'Cotizantes (F)'!Q378+'Cotizantes (M)'!Q378+'Cotizantes (SI)'!Q378</f>
        <v>20</v>
      </c>
      <c r="R378" s="42">
        <f>+'Cotizantes (F)'!R378+'Cotizantes (M)'!R378+'Cotizantes (SI)'!R378</f>
        <v>6</v>
      </c>
      <c r="S378" s="42">
        <f>+'Cotizantes (F)'!S378+'Cotizantes (M)'!S378+'Cotizantes (SI)'!S378</f>
        <v>6</v>
      </c>
      <c r="T378" s="42">
        <f>+'Cotizantes (F)'!T378+'Cotizantes (M)'!T378+'Cotizantes (SI)'!T378</f>
        <v>5</v>
      </c>
      <c r="U378" s="42">
        <f>+'Cotizantes (F)'!U378+'Cotizantes (M)'!U378+'Cotizantes (SI)'!U378</f>
        <v>2</v>
      </c>
      <c r="V378" s="42">
        <f>+'Cotizantes (F)'!V378+'Cotizantes (M)'!V378+'Cotizantes (SI)'!V378</f>
        <v>1</v>
      </c>
      <c r="W378" s="42">
        <f>+'Cotizantes (F)'!W378+'Cotizantes (M)'!W378+'Cotizantes (SI)'!W378</f>
        <v>0</v>
      </c>
      <c r="X378" s="42">
        <f>+'Cotizantes (F)'!X378+'Cotizantes (M)'!X378+'Cotizantes (SI)'!X378</f>
        <v>0</v>
      </c>
      <c r="Y378" s="42">
        <f>+'Cotizantes (F)'!Y378+'Cotizantes (M)'!Y378+'Cotizantes (SI)'!Y378</f>
        <v>0</v>
      </c>
      <c r="Z378" s="42">
        <f>+'Cotizantes (F)'!Z378+'Cotizantes (M)'!Z378+'Cotizantes (SI)'!Z378</f>
        <v>0</v>
      </c>
      <c r="AA378" s="42">
        <f>+'Cotizantes (F)'!AA378+'Cotizantes (M)'!AA378+'Cotizantes (SI)'!AA378</f>
        <v>231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f>+'Cotizantes (F)'!E379+'Cotizantes (M)'!E379+'Cotizantes (SI)'!E379</f>
        <v>0</v>
      </c>
      <c r="F379" s="42">
        <f>+'Cotizantes (F)'!F379+'Cotizantes (M)'!F379+'Cotizantes (SI)'!F379</f>
        <v>1</v>
      </c>
      <c r="G379" s="42">
        <f>+'Cotizantes (F)'!G379+'Cotizantes (M)'!G379+'Cotizantes (SI)'!G379</f>
        <v>2</v>
      </c>
      <c r="H379" s="42">
        <f>+'Cotizantes (F)'!H379+'Cotizantes (M)'!H379+'Cotizantes (SI)'!H379</f>
        <v>7</v>
      </c>
      <c r="I379" s="42">
        <f>+'Cotizantes (F)'!I379+'Cotizantes (M)'!I379+'Cotizantes (SI)'!I379</f>
        <v>54</v>
      </c>
      <c r="J379" s="42">
        <f>+'Cotizantes (F)'!J379+'Cotizantes (M)'!J379+'Cotizantes (SI)'!J379</f>
        <v>312</v>
      </c>
      <c r="K379" s="42">
        <f>+'Cotizantes (F)'!K379+'Cotizantes (M)'!K379+'Cotizantes (SI)'!K379</f>
        <v>666</v>
      </c>
      <c r="L379" s="42">
        <f>+'Cotizantes (F)'!L379+'Cotizantes (M)'!L379+'Cotizantes (SI)'!L379</f>
        <v>781</v>
      </c>
      <c r="M379" s="42">
        <f>+'Cotizantes (F)'!M379+'Cotizantes (M)'!M379+'Cotizantes (SI)'!M379</f>
        <v>766</v>
      </c>
      <c r="N379" s="42">
        <f>+'Cotizantes (F)'!N379+'Cotizantes (M)'!N379+'Cotizantes (SI)'!N379</f>
        <v>768</v>
      </c>
      <c r="O379" s="42">
        <f>+'Cotizantes (F)'!O379+'Cotizantes (M)'!O379+'Cotizantes (SI)'!O379</f>
        <v>696</v>
      </c>
      <c r="P379" s="42">
        <f>+'Cotizantes (F)'!P379+'Cotizantes (M)'!P379+'Cotizantes (SI)'!P379</f>
        <v>541</v>
      </c>
      <c r="Q379" s="42">
        <f>+'Cotizantes (F)'!Q379+'Cotizantes (M)'!Q379+'Cotizantes (SI)'!Q379</f>
        <v>440</v>
      </c>
      <c r="R379" s="42">
        <f>+'Cotizantes (F)'!R379+'Cotizantes (M)'!R379+'Cotizantes (SI)'!R379</f>
        <v>263</v>
      </c>
      <c r="S379" s="42">
        <f>+'Cotizantes (F)'!S379+'Cotizantes (M)'!S379+'Cotizantes (SI)'!S379</f>
        <v>210</v>
      </c>
      <c r="T379" s="42">
        <f>+'Cotizantes (F)'!T379+'Cotizantes (M)'!T379+'Cotizantes (SI)'!T379</f>
        <v>110</v>
      </c>
      <c r="U379" s="42">
        <f>+'Cotizantes (F)'!U379+'Cotizantes (M)'!U379+'Cotizantes (SI)'!U379</f>
        <v>57</v>
      </c>
      <c r="V379" s="42">
        <f>+'Cotizantes (F)'!V379+'Cotizantes (M)'!V379+'Cotizantes (SI)'!V379</f>
        <v>38</v>
      </c>
      <c r="W379" s="42">
        <f>+'Cotizantes (F)'!W379+'Cotizantes (M)'!W379+'Cotizantes (SI)'!W379</f>
        <v>14</v>
      </c>
      <c r="X379" s="42">
        <f>+'Cotizantes (F)'!X379+'Cotizantes (M)'!X379+'Cotizantes (SI)'!X379</f>
        <v>1</v>
      </c>
      <c r="Y379" s="42">
        <f>+'Cotizantes (F)'!Y379+'Cotizantes (M)'!Y379+'Cotizantes (SI)'!Y379</f>
        <v>0</v>
      </c>
      <c r="Z379" s="42">
        <f>+'Cotizantes (F)'!Z379+'Cotizantes (M)'!Z379+'Cotizantes (SI)'!Z379</f>
        <v>0</v>
      </c>
      <c r="AA379" s="42">
        <f>+'Cotizantes (F)'!AA379+'Cotizantes (M)'!AA379+'Cotizantes (SI)'!AA379</f>
        <v>5727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f>+'Cotizantes (F)'!E380+'Cotizantes (M)'!E380+'Cotizantes (SI)'!E380</f>
        <v>0</v>
      </c>
      <c r="F380" s="42">
        <f>+'Cotizantes (F)'!F380+'Cotizantes (M)'!F380+'Cotizantes (SI)'!F380</f>
        <v>0</v>
      </c>
      <c r="G380" s="42">
        <f>+'Cotizantes (F)'!G380+'Cotizantes (M)'!G380+'Cotizantes (SI)'!G380</f>
        <v>1</v>
      </c>
      <c r="H380" s="42">
        <f>+'Cotizantes (F)'!H380+'Cotizantes (M)'!H380+'Cotizantes (SI)'!H380</f>
        <v>0</v>
      </c>
      <c r="I380" s="42">
        <f>+'Cotizantes (F)'!I380+'Cotizantes (M)'!I380+'Cotizantes (SI)'!I380</f>
        <v>11</v>
      </c>
      <c r="J380" s="42">
        <f>+'Cotizantes (F)'!J380+'Cotizantes (M)'!J380+'Cotizantes (SI)'!J380</f>
        <v>77</v>
      </c>
      <c r="K380" s="42">
        <f>+'Cotizantes (F)'!K380+'Cotizantes (M)'!K380+'Cotizantes (SI)'!K380</f>
        <v>180</v>
      </c>
      <c r="L380" s="42">
        <f>+'Cotizantes (F)'!L380+'Cotizantes (M)'!L380+'Cotizantes (SI)'!L380</f>
        <v>253</v>
      </c>
      <c r="M380" s="42">
        <f>+'Cotizantes (F)'!M380+'Cotizantes (M)'!M380+'Cotizantes (SI)'!M380</f>
        <v>187</v>
      </c>
      <c r="N380" s="42">
        <f>+'Cotizantes (F)'!N380+'Cotizantes (M)'!N380+'Cotizantes (SI)'!N380</f>
        <v>150</v>
      </c>
      <c r="O380" s="42">
        <f>+'Cotizantes (F)'!O380+'Cotizantes (M)'!O380+'Cotizantes (SI)'!O380</f>
        <v>133</v>
      </c>
      <c r="P380" s="42">
        <f>+'Cotizantes (F)'!P380+'Cotizantes (M)'!P380+'Cotizantes (SI)'!P380</f>
        <v>111</v>
      </c>
      <c r="Q380" s="42">
        <f>+'Cotizantes (F)'!Q380+'Cotizantes (M)'!Q380+'Cotizantes (SI)'!Q380</f>
        <v>83</v>
      </c>
      <c r="R380" s="42">
        <f>+'Cotizantes (F)'!R380+'Cotizantes (M)'!R380+'Cotizantes (SI)'!R380</f>
        <v>60</v>
      </c>
      <c r="S380" s="42">
        <f>+'Cotizantes (F)'!S380+'Cotizantes (M)'!S380+'Cotizantes (SI)'!S380</f>
        <v>42</v>
      </c>
      <c r="T380" s="42">
        <f>+'Cotizantes (F)'!T380+'Cotizantes (M)'!T380+'Cotizantes (SI)'!T380</f>
        <v>28</v>
      </c>
      <c r="U380" s="42">
        <f>+'Cotizantes (F)'!U380+'Cotizantes (M)'!U380+'Cotizantes (SI)'!U380</f>
        <v>13</v>
      </c>
      <c r="V380" s="42">
        <f>+'Cotizantes (F)'!V380+'Cotizantes (M)'!V380+'Cotizantes (SI)'!V380</f>
        <v>6</v>
      </c>
      <c r="W380" s="42">
        <f>+'Cotizantes (F)'!W380+'Cotizantes (M)'!W380+'Cotizantes (SI)'!W380</f>
        <v>4</v>
      </c>
      <c r="X380" s="42">
        <f>+'Cotizantes (F)'!X380+'Cotizantes (M)'!X380+'Cotizantes (SI)'!X380</f>
        <v>0</v>
      </c>
      <c r="Y380" s="42">
        <f>+'Cotizantes (F)'!Y380+'Cotizantes (M)'!Y380+'Cotizantes (SI)'!Y380</f>
        <v>0</v>
      </c>
      <c r="Z380" s="42">
        <f>+'Cotizantes (F)'!Z380+'Cotizantes (M)'!Z380+'Cotizantes (SI)'!Z380</f>
        <v>0</v>
      </c>
      <c r="AA380" s="42">
        <f>+'Cotizantes (F)'!AA380+'Cotizantes (M)'!AA380+'Cotizantes (SI)'!AA380</f>
        <v>1339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f>+'Cotizantes (F)'!E381+'Cotizantes (M)'!E381+'Cotizantes (SI)'!E381</f>
        <v>0</v>
      </c>
      <c r="F381" s="42">
        <f>+'Cotizantes (F)'!F381+'Cotizantes (M)'!F381+'Cotizantes (SI)'!F381</f>
        <v>0</v>
      </c>
      <c r="G381" s="42">
        <f>+'Cotizantes (F)'!G381+'Cotizantes (M)'!G381+'Cotizantes (SI)'!G381</f>
        <v>2</v>
      </c>
      <c r="H381" s="42">
        <f>+'Cotizantes (F)'!H381+'Cotizantes (M)'!H381+'Cotizantes (SI)'!H381</f>
        <v>2</v>
      </c>
      <c r="I381" s="42">
        <f>+'Cotizantes (F)'!I381+'Cotizantes (M)'!I381+'Cotizantes (SI)'!I381</f>
        <v>19</v>
      </c>
      <c r="J381" s="42">
        <f>+'Cotizantes (F)'!J381+'Cotizantes (M)'!J381+'Cotizantes (SI)'!J381</f>
        <v>105</v>
      </c>
      <c r="K381" s="42">
        <f>+'Cotizantes (F)'!K381+'Cotizantes (M)'!K381+'Cotizantes (SI)'!K381</f>
        <v>276</v>
      </c>
      <c r="L381" s="42">
        <f>+'Cotizantes (F)'!L381+'Cotizantes (M)'!L381+'Cotizantes (SI)'!L381</f>
        <v>392</v>
      </c>
      <c r="M381" s="42">
        <f>+'Cotizantes (F)'!M381+'Cotizantes (M)'!M381+'Cotizantes (SI)'!M381</f>
        <v>393</v>
      </c>
      <c r="N381" s="42">
        <f>+'Cotizantes (F)'!N381+'Cotizantes (M)'!N381+'Cotizantes (SI)'!N381</f>
        <v>332</v>
      </c>
      <c r="O381" s="42">
        <f>+'Cotizantes (F)'!O381+'Cotizantes (M)'!O381+'Cotizantes (SI)'!O381</f>
        <v>291</v>
      </c>
      <c r="P381" s="42">
        <f>+'Cotizantes (F)'!P381+'Cotizantes (M)'!P381+'Cotizantes (SI)'!P381</f>
        <v>197</v>
      </c>
      <c r="Q381" s="42">
        <f>+'Cotizantes (F)'!Q381+'Cotizantes (M)'!Q381+'Cotizantes (SI)'!Q381</f>
        <v>144</v>
      </c>
      <c r="R381" s="42">
        <f>+'Cotizantes (F)'!R381+'Cotizantes (M)'!R381+'Cotizantes (SI)'!R381</f>
        <v>91</v>
      </c>
      <c r="S381" s="42">
        <f>+'Cotizantes (F)'!S381+'Cotizantes (M)'!S381+'Cotizantes (SI)'!S381</f>
        <v>61</v>
      </c>
      <c r="T381" s="42">
        <f>+'Cotizantes (F)'!T381+'Cotizantes (M)'!T381+'Cotizantes (SI)'!T381</f>
        <v>41</v>
      </c>
      <c r="U381" s="42">
        <f>+'Cotizantes (F)'!U381+'Cotizantes (M)'!U381+'Cotizantes (SI)'!U381</f>
        <v>21</v>
      </c>
      <c r="V381" s="42">
        <f>+'Cotizantes (F)'!V381+'Cotizantes (M)'!V381+'Cotizantes (SI)'!V381</f>
        <v>6</v>
      </c>
      <c r="W381" s="42">
        <f>+'Cotizantes (F)'!W381+'Cotizantes (M)'!W381+'Cotizantes (SI)'!W381</f>
        <v>2</v>
      </c>
      <c r="X381" s="42">
        <f>+'Cotizantes (F)'!X381+'Cotizantes (M)'!X381+'Cotizantes (SI)'!X381</f>
        <v>1</v>
      </c>
      <c r="Y381" s="42">
        <f>+'Cotizantes (F)'!Y381+'Cotizantes (M)'!Y381+'Cotizantes (SI)'!Y381</f>
        <v>0</v>
      </c>
      <c r="Z381" s="42">
        <f>+'Cotizantes (F)'!Z381+'Cotizantes (M)'!Z381+'Cotizantes (SI)'!Z381</f>
        <v>0</v>
      </c>
      <c r="AA381" s="42">
        <f>+'Cotizantes (F)'!AA381+'Cotizantes (M)'!AA381+'Cotizantes (SI)'!AA381</f>
        <v>2376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f>+'Cotizantes (F)'!E382+'Cotizantes (M)'!E382+'Cotizantes (SI)'!E382</f>
        <v>2</v>
      </c>
      <c r="F382" s="42">
        <f>+'Cotizantes (F)'!F382+'Cotizantes (M)'!F382+'Cotizantes (SI)'!F382</f>
        <v>1</v>
      </c>
      <c r="G382" s="42">
        <f>+'Cotizantes (F)'!G382+'Cotizantes (M)'!G382+'Cotizantes (SI)'!G382</f>
        <v>2</v>
      </c>
      <c r="H382" s="42">
        <f>+'Cotizantes (F)'!H382+'Cotizantes (M)'!H382+'Cotizantes (SI)'!H382</f>
        <v>6</v>
      </c>
      <c r="I382" s="42">
        <f>+'Cotizantes (F)'!I382+'Cotizantes (M)'!I382+'Cotizantes (SI)'!I382</f>
        <v>58</v>
      </c>
      <c r="J382" s="42">
        <f>+'Cotizantes (F)'!J382+'Cotizantes (M)'!J382+'Cotizantes (SI)'!J382</f>
        <v>404</v>
      </c>
      <c r="K382" s="42">
        <f>+'Cotizantes (F)'!K382+'Cotizantes (M)'!K382+'Cotizantes (SI)'!K382</f>
        <v>1343</v>
      </c>
      <c r="L382" s="42">
        <f>+'Cotizantes (F)'!L382+'Cotizantes (M)'!L382+'Cotizantes (SI)'!L382</f>
        <v>1898</v>
      </c>
      <c r="M382" s="42">
        <f>+'Cotizantes (F)'!M382+'Cotizantes (M)'!M382+'Cotizantes (SI)'!M382</f>
        <v>1372</v>
      </c>
      <c r="N382" s="42">
        <f>+'Cotizantes (F)'!N382+'Cotizantes (M)'!N382+'Cotizantes (SI)'!N382</f>
        <v>874</v>
      </c>
      <c r="O382" s="42">
        <f>+'Cotizantes (F)'!O382+'Cotizantes (M)'!O382+'Cotizantes (SI)'!O382</f>
        <v>620</v>
      </c>
      <c r="P382" s="42">
        <f>+'Cotizantes (F)'!P382+'Cotizantes (M)'!P382+'Cotizantes (SI)'!P382</f>
        <v>395</v>
      </c>
      <c r="Q382" s="42">
        <f>+'Cotizantes (F)'!Q382+'Cotizantes (M)'!Q382+'Cotizantes (SI)'!Q382</f>
        <v>312</v>
      </c>
      <c r="R382" s="42">
        <f>+'Cotizantes (F)'!R382+'Cotizantes (M)'!R382+'Cotizantes (SI)'!R382</f>
        <v>165</v>
      </c>
      <c r="S382" s="42">
        <f>+'Cotizantes (F)'!S382+'Cotizantes (M)'!S382+'Cotizantes (SI)'!S382</f>
        <v>84</v>
      </c>
      <c r="T382" s="42">
        <f>+'Cotizantes (F)'!T382+'Cotizantes (M)'!T382+'Cotizantes (SI)'!T382</f>
        <v>49</v>
      </c>
      <c r="U382" s="42">
        <f>+'Cotizantes (F)'!U382+'Cotizantes (M)'!U382+'Cotizantes (SI)'!U382</f>
        <v>16</v>
      </c>
      <c r="V382" s="42">
        <f>+'Cotizantes (F)'!V382+'Cotizantes (M)'!V382+'Cotizantes (SI)'!V382</f>
        <v>13</v>
      </c>
      <c r="W382" s="42">
        <f>+'Cotizantes (F)'!W382+'Cotizantes (M)'!W382+'Cotizantes (SI)'!W382</f>
        <v>3</v>
      </c>
      <c r="X382" s="42">
        <f>+'Cotizantes (F)'!X382+'Cotizantes (M)'!X382+'Cotizantes (SI)'!X382</f>
        <v>0</v>
      </c>
      <c r="Y382" s="42">
        <f>+'Cotizantes (F)'!Y382+'Cotizantes (M)'!Y382+'Cotizantes (SI)'!Y382</f>
        <v>0</v>
      </c>
      <c r="Z382" s="42">
        <f>+'Cotizantes (F)'!Z382+'Cotizantes (M)'!Z382+'Cotizantes (SI)'!Z382</f>
        <v>0</v>
      </c>
      <c r="AA382" s="42">
        <f>+'Cotizantes (F)'!AA382+'Cotizantes (M)'!AA382+'Cotizantes (SI)'!AA382</f>
        <v>7617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f>+'Cotizantes (F)'!E383+'Cotizantes (M)'!E383+'Cotizantes (SI)'!E383</f>
        <v>0</v>
      </c>
      <c r="F383" s="42">
        <f>+'Cotizantes (F)'!F383+'Cotizantes (M)'!F383+'Cotizantes (SI)'!F383</f>
        <v>1</v>
      </c>
      <c r="G383" s="42">
        <f>+'Cotizantes (F)'!G383+'Cotizantes (M)'!G383+'Cotizantes (SI)'!G383</f>
        <v>1</v>
      </c>
      <c r="H383" s="42">
        <f>+'Cotizantes (F)'!H383+'Cotizantes (M)'!H383+'Cotizantes (SI)'!H383</f>
        <v>4</v>
      </c>
      <c r="I383" s="42">
        <f>+'Cotizantes (F)'!I383+'Cotizantes (M)'!I383+'Cotizantes (SI)'!I383</f>
        <v>61</v>
      </c>
      <c r="J383" s="42">
        <f>+'Cotizantes (F)'!J383+'Cotizantes (M)'!J383+'Cotizantes (SI)'!J383</f>
        <v>384</v>
      </c>
      <c r="K383" s="42">
        <f>+'Cotizantes (F)'!K383+'Cotizantes (M)'!K383+'Cotizantes (SI)'!K383</f>
        <v>881</v>
      </c>
      <c r="L383" s="42">
        <f>+'Cotizantes (F)'!L383+'Cotizantes (M)'!L383+'Cotizantes (SI)'!L383</f>
        <v>1199</v>
      </c>
      <c r="M383" s="42">
        <f>+'Cotizantes (F)'!M383+'Cotizantes (M)'!M383+'Cotizantes (SI)'!M383</f>
        <v>1028</v>
      </c>
      <c r="N383" s="42">
        <f>+'Cotizantes (F)'!N383+'Cotizantes (M)'!N383+'Cotizantes (SI)'!N383</f>
        <v>898</v>
      </c>
      <c r="O383" s="42">
        <f>+'Cotizantes (F)'!O383+'Cotizantes (M)'!O383+'Cotizantes (SI)'!O383</f>
        <v>865</v>
      </c>
      <c r="P383" s="42">
        <f>+'Cotizantes (F)'!P383+'Cotizantes (M)'!P383+'Cotizantes (SI)'!P383</f>
        <v>631</v>
      </c>
      <c r="Q383" s="42">
        <f>+'Cotizantes (F)'!Q383+'Cotizantes (M)'!Q383+'Cotizantes (SI)'!Q383</f>
        <v>438</v>
      </c>
      <c r="R383" s="42">
        <f>+'Cotizantes (F)'!R383+'Cotizantes (M)'!R383+'Cotizantes (SI)'!R383</f>
        <v>295</v>
      </c>
      <c r="S383" s="42">
        <f>+'Cotizantes (F)'!S383+'Cotizantes (M)'!S383+'Cotizantes (SI)'!S383</f>
        <v>150</v>
      </c>
      <c r="T383" s="42">
        <f>+'Cotizantes (F)'!T383+'Cotizantes (M)'!T383+'Cotizantes (SI)'!T383</f>
        <v>102</v>
      </c>
      <c r="U383" s="42">
        <f>+'Cotizantes (F)'!U383+'Cotizantes (M)'!U383+'Cotizantes (SI)'!U383</f>
        <v>69</v>
      </c>
      <c r="V383" s="42">
        <f>+'Cotizantes (F)'!V383+'Cotizantes (M)'!V383+'Cotizantes (SI)'!V383</f>
        <v>23</v>
      </c>
      <c r="W383" s="42">
        <f>+'Cotizantes (F)'!W383+'Cotizantes (M)'!W383+'Cotizantes (SI)'!W383</f>
        <v>6</v>
      </c>
      <c r="X383" s="42">
        <f>+'Cotizantes (F)'!X383+'Cotizantes (M)'!X383+'Cotizantes (SI)'!X383</f>
        <v>4</v>
      </c>
      <c r="Y383" s="42">
        <f>+'Cotizantes (F)'!Y383+'Cotizantes (M)'!Y383+'Cotizantes (SI)'!Y383</f>
        <v>0</v>
      </c>
      <c r="Z383" s="42">
        <f>+'Cotizantes (F)'!Z383+'Cotizantes (M)'!Z383+'Cotizantes (SI)'!Z383</f>
        <v>0</v>
      </c>
      <c r="AA383" s="42">
        <f>+'Cotizantes (F)'!AA383+'Cotizantes (M)'!AA383+'Cotizantes (SI)'!AA383</f>
        <v>7040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f>+'Cotizantes (F)'!E384+'Cotizantes (M)'!E384+'Cotizantes (SI)'!E384</f>
        <v>0</v>
      </c>
      <c r="F384" s="42">
        <f>+'Cotizantes (F)'!F384+'Cotizantes (M)'!F384+'Cotizantes (SI)'!F384</f>
        <v>0</v>
      </c>
      <c r="G384" s="42">
        <f>+'Cotizantes (F)'!G384+'Cotizantes (M)'!G384+'Cotizantes (SI)'!G384</f>
        <v>0</v>
      </c>
      <c r="H384" s="42">
        <f>+'Cotizantes (F)'!H384+'Cotizantes (M)'!H384+'Cotizantes (SI)'!H384</f>
        <v>0</v>
      </c>
      <c r="I384" s="42">
        <f>+'Cotizantes (F)'!I384+'Cotizantes (M)'!I384+'Cotizantes (SI)'!I384</f>
        <v>0</v>
      </c>
      <c r="J384" s="42">
        <f>+'Cotizantes (F)'!J384+'Cotizantes (M)'!J384+'Cotizantes (SI)'!J384</f>
        <v>0</v>
      </c>
      <c r="K384" s="42">
        <f>+'Cotizantes (F)'!K384+'Cotizantes (M)'!K384+'Cotizantes (SI)'!K384</f>
        <v>1</v>
      </c>
      <c r="L384" s="42">
        <f>+'Cotizantes (F)'!L384+'Cotizantes (M)'!L384+'Cotizantes (SI)'!L384</f>
        <v>2</v>
      </c>
      <c r="M384" s="42">
        <f>+'Cotizantes (F)'!M384+'Cotizantes (M)'!M384+'Cotizantes (SI)'!M384</f>
        <v>1</v>
      </c>
      <c r="N384" s="42">
        <f>+'Cotizantes (F)'!N384+'Cotizantes (M)'!N384+'Cotizantes (SI)'!N384</f>
        <v>0</v>
      </c>
      <c r="O384" s="42">
        <f>+'Cotizantes (F)'!O384+'Cotizantes (M)'!O384+'Cotizantes (SI)'!O384</f>
        <v>0</v>
      </c>
      <c r="P384" s="42">
        <f>+'Cotizantes (F)'!P384+'Cotizantes (M)'!P384+'Cotizantes (SI)'!P384</f>
        <v>1</v>
      </c>
      <c r="Q384" s="42">
        <f>+'Cotizantes (F)'!Q384+'Cotizantes (M)'!Q384+'Cotizantes (SI)'!Q384</f>
        <v>0</v>
      </c>
      <c r="R384" s="42">
        <f>+'Cotizantes (F)'!R384+'Cotizantes (M)'!R384+'Cotizantes (SI)'!R384</f>
        <v>0</v>
      </c>
      <c r="S384" s="42">
        <f>+'Cotizantes (F)'!S384+'Cotizantes (M)'!S384+'Cotizantes (SI)'!S384</f>
        <v>0</v>
      </c>
      <c r="T384" s="42">
        <f>+'Cotizantes (F)'!T384+'Cotizantes (M)'!T384+'Cotizantes (SI)'!T384</f>
        <v>0</v>
      </c>
      <c r="U384" s="42">
        <f>+'Cotizantes (F)'!U384+'Cotizantes (M)'!U384+'Cotizantes (SI)'!U384</f>
        <v>0</v>
      </c>
      <c r="V384" s="42">
        <f>+'Cotizantes (F)'!V384+'Cotizantes (M)'!V384+'Cotizantes (SI)'!V384</f>
        <v>0</v>
      </c>
      <c r="W384" s="42">
        <f>+'Cotizantes (F)'!W384+'Cotizantes (M)'!W384+'Cotizantes (SI)'!W384</f>
        <v>0</v>
      </c>
      <c r="X384" s="42">
        <f>+'Cotizantes (F)'!X384+'Cotizantes (M)'!X384+'Cotizantes (SI)'!X384</f>
        <v>0</v>
      </c>
      <c r="Y384" s="42">
        <f>+'Cotizantes (F)'!Y384+'Cotizantes (M)'!Y384+'Cotizantes (SI)'!Y384</f>
        <v>0</v>
      </c>
      <c r="Z384" s="42">
        <f>+'Cotizantes (F)'!Z384+'Cotizantes (M)'!Z384+'Cotizantes (SI)'!Z384</f>
        <v>0</v>
      </c>
      <c r="AA384" s="42">
        <f>+'Cotizantes (F)'!AA384+'Cotizantes (M)'!AA384+'Cotizantes (SI)'!AA384</f>
        <v>5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f>+'Cotizantes (F)'!E385+'Cotizantes (M)'!E385+'Cotizantes (SI)'!E385</f>
        <v>14</v>
      </c>
      <c r="F385" s="66">
        <f>+'Cotizantes (F)'!F385+'Cotizantes (M)'!F385+'Cotizantes (SI)'!F385</f>
        <v>104</v>
      </c>
      <c r="G385" s="66">
        <f>+'Cotizantes (F)'!G385+'Cotizantes (M)'!G385+'Cotizantes (SI)'!G385</f>
        <v>240</v>
      </c>
      <c r="H385" s="66">
        <f>+'Cotizantes (F)'!H385+'Cotizantes (M)'!H385+'Cotizantes (SI)'!H385</f>
        <v>699</v>
      </c>
      <c r="I385" s="66">
        <f>+'Cotizantes (F)'!I385+'Cotizantes (M)'!I385+'Cotizantes (SI)'!I385</f>
        <v>7635</v>
      </c>
      <c r="J385" s="66">
        <f>+'Cotizantes (F)'!J385+'Cotizantes (M)'!J385+'Cotizantes (SI)'!J385</f>
        <v>61866</v>
      </c>
      <c r="K385" s="66">
        <f>+'Cotizantes (F)'!K385+'Cotizantes (M)'!K385+'Cotizantes (SI)'!K385</f>
        <v>127572</v>
      </c>
      <c r="L385" s="66">
        <f>+'Cotizantes (F)'!L385+'Cotizantes (M)'!L385+'Cotizantes (SI)'!L385</f>
        <v>156556</v>
      </c>
      <c r="M385" s="66">
        <f>+'Cotizantes (F)'!M385+'Cotizantes (M)'!M385+'Cotizantes (SI)'!M385</f>
        <v>135792</v>
      </c>
      <c r="N385" s="66">
        <f>+'Cotizantes (F)'!N385+'Cotizantes (M)'!N385+'Cotizantes (SI)'!N385</f>
        <v>112718</v>
      </c>
      <c r="O385" s="66">
        <f>+'Cotizantes (F)'!O385+'Cotizantes (M)'!O385+'Cotizantes (SI)'!O385</f>
        <v>98674</v>
      </c>
      <c r="P385" s="66">
        <f>+'Cotizantes (F)'!P385+'Cotizantes (M)'!P385+'Cotizantes (SI)'!P385</f>
        <v>76698</v>
      </c>
      <c r="Q385" s="66">
        <f>+'Cotizantes (F)'!Q385+'Cotizantes (M)'!Q385+'Cotizantes (SI)'!Q385</f>
        <v>64436</v>
      </c>
      <c r="R385" s="66">
        <f>+'Cotizantes (F)'!R385+'Cotizantes (M)'!R385+'Cotizantes (SI)'!R385</f>
        <v>46043</v>
      </c>
      <c r="S385" s="66">
        <f>+'Cotizantes (F)'!S385+'Cotizantes (M)'!S385+'Cotizantes (SI)'!S385</f>
        <v>32445</v>
      </c>
      <c r="T385" s="66">
        <f>+'Cotizantes (F)'!T385+'Cotizantes (M)'!T385+'Cotizantes (SI)'!T385</f>
        <v>23296</v>
      </c>
      <c r="U385" s="66">
        <f>+'Cotizantes (F)'!U385+'Cotizantes (M)'!U385+'Cotizantes (SI)'!U385</f>
        <v>15393</v>
      </c>
      <c r="V385" s="66">
        <f>+'Cotizantes (F)'!V385+'Cotizantes (M)'!V385+'Cotizantes (SI)'!V385</f>
        <v>7816</v>
      </c>
      <c r="W385" s="66">
        <f>+'Cotizantes (F)'!W385+'Cotizantes (M)'!W385+'Cotizantes (SI)'!W385</f>
        <v>3609</v>
      </c>
      <c r="X385" s="66">
        <f>+'Cotizantes (F)'!X385+'Cotizantes (M)'!X385+'Cotizantes (SI)'!X385</f>
        <v>1196</v>
      </c>
      <c r="Y385" s="66">
        <f>+'Cotizantes (F)'!Y385+'Cotizantes (M)'!Y385+'Cotizantes (SI)'!Y385</f>
        <v>170</v>
      </c>
      <c r="Z385" s="66">
        <f>+'Cotizantes (F)'!Z385+'Cotizantes (M)'!Z385+'Cotizantes (SI)'!Z385</f>
        <v>0</v>
      </c>
      <c r="AA385" s="66">
        <f>+'Cotizantes (F)'!AA385+'Cotizantes (M)'!AA385+'Cotizantes (SI)'!AA385</f>
        <v>972972</v>
      </c>
    </row>
    <row r="386" spans="1:27" ht="15" customHeight="1" x14ac:dyDescent="0.2">
      <c r="A386" s="71" t="s">
        <v>6</v>
      </c>
      <c r="B386" s="72" t="s">
        <v>492</v>
      </c>
      <c r="C386" s="72" t="s">
        <v>78</v>
      </c>
      <c r="D386" s="72" t="s">
        <v>79</v>
      </c>
      <c r="E386" s="77">
        <f>+'Cotizantes (F)'!E386+'Cotizantes (M)'!E386+'Cotizantes (SI)'!E386</f>
        <v>0</v>
      </c>
      <c r="F386" s="77">
        <f>+'Cotizantes (F)'!F386+'Cotizantes (M)'!F386+'Cotizantes (SI)'!F386</f>
        <v>0</v>
      </c>
      <c r="G386" s="77">
        <f>+'Cotizantes (F)'!G386+'Cotizantes (M)'!G386+'Cotizantes (SI)'!G386</f>
        <v>0</v>
      </c>
      <c r="H386" s="77">
        <f>+'Cotizantes (F)'!H386+'Cotizantes (M)'!H386+'Cotizantes (SI)'!H386</f>
        <v>0</v>
      </c>
      <c r="I386" s="77">
        <f>+'Cotizantes (F)'!I386+'Cotizantes (M)'!I386+'Cotizantes (SI)'!I386</f>
        <v>0</v>
      </c>
      <c r="J386" s="77">
        <f>+'Cotizantes (F)'!J386+'Cotizantes (M)'!J386+'Cotizantes (SI)'!J386</f>
        <v>0</v>
      </c>
      <c r="K386" s="77">
        <f>+'Cotizantes (F)'!K386+'Cotizantes (M)'!K386+'Cotizantes (SI)'!K386</f>
        <v>0</v>
      </c>
      <c r="L386" s="77">
        <f>+'Cotizantes (F)'!L386+'Cotizantes (M)'!L386+'Cotizantes (SI)'!L386</f>
        <v>0</v>
      </c>
      <c r="M386" s="77">
        <f>+'Cotizantes (F)'!M386+'Cotizantes (M)'!M386+'Cotizantes (SI)'!M386</f>
        <v>0</v>
      </c>
      <c r="N386" s="77">
        <f>+'Cotizantes (F)'!N386+'Cotizantes (M)'!N386+'Cotizantes (SI)'!N386</f>
        <v>0</v>
      </c>
      <c r="O386" s="77">
        <f>+'Cotizantes (F)'!O386+'Cotizantes (M)'!O386+'Cotizantes (SI)'!O386</f>
        <v>0</v>
      </c>
      <c r="P386" s="77">
        <f>+'Cotizantes (F)'!P386+'Cotizantes (M)'!P386+'Cotizantes (SI)'!P386</f>
        <v>0</v>
      </c>
      <c r="Q386" s="77">
        <f>+'Cotizantes (F)'!Q386+'Cotizantes (M)'!Q386+'Cotizantes (SI)'!Q386</f>
        <v>0</v>
      </c>
      <c r="R386" s="77">
        <f>+'Cotizantes (F)'!R386+'Cotizantes (M)'!R386+'Cotizantes (SI)'!R386</f>
        <v>0</v>
      </c>
      <c r="S386" s="77">
        <f>+'Cotizantes (F)'!S386+'Cotizantes (M)'!S386+'Cotizantes (SI)'!S386</f>
        <v>0</v>
      </c>
      <c r="T386" s="77">
        <f>+'Cotizantes (F)'!T386+'Cotizantes (M)'!T386+'Cotizantes (SI)'!T386</f>
        <v>0</v>
      </c>
      <c r="U386" s="77">
        <f>+'Cotizantes (F)'!U386+'Cotizantes (M)'!U386+'Cotizantes (SI)'!U386</f>
        <v>0</v>
      </c>
      <c r="V386" s="77">
        <f>+'Cotizantes (F)'!V386+'Cotizantes (M)'!V386+'Cotizantes (SI)'!V386</f>
        <v>0</v>
      </c>
      <c r="W386" s="77">
        <f>+'Cotizantes (F)'!W386+'Cotizantes (M)'!W386+'Cotizantes (SI)'!W386</f>
        <v>0</v>
      </c>
      <c r="X386" s="77">
        <f>+'Cotizantes (F)'!X386+'Cotizantes (M)'!X386+'Cotizantes (SI)'!X386</f>
        <v>0</v>
      </c>
      <c r="Y386" s="77">
        <f>+'Cotizantes (F)'!Y386+'Cotizantes (M)'!Y386+'Cotizantes (SI)'!Y386</f>
        <v>0</v>
      </c>
      <c r="Z386" s="77">
        <f>+'Cotizantes (F)'!Z386+'Cotizantes (M)'!Z386+'Cotizantes (SI)'!Z386</f>
        <v>0</v>
      </c>
      <c r="AA386" s="77">
        <f>+'Cotizantes (F)'!AA386+'Cotizantes (M)'!AA386+'Cotizantes (SI)'!AA386</f>
        <v>0</v>
      </c>
    </row>
    <row r="387" spans="1:27" s="62" customFormat="1" ht="15" customHeight="1" x14ac:dyDescent="0.2">
      <c r="A387" s="73" t="s">
        <v>6</v>
      </c>
      <c r="B387" s="74" t="s">
        <v>493</v>
      </c>
      <c r="C387" s="74" t="s">
        <v>6</v>
      </c>
      <c r="D387" s="74" t="s">
        <v>6</v>
      </c>
      <c r="E387" s="79">
        <f>+'Cotizantes (F)'!E387+'Cotizantes (M)'!E387+'Cotizantes (SI)'!E387</f>
        <v>28</v>
      </c>
      <c r="F387" s="79">
        <f>+'Cotizantes (F)'!F387+'Cotizantes (M)'!F387+'Cotizantes (SI)'!F387</f>
        <v>149</v>
      </c>
      <c r="G387" s="79">
        <f>+'Cotizantes (F)'!G387+'Cotizantes (M)'!G387+'Cotizantes (SI)'!G387</f>
        <v>401</v>
      </c>
      <c r="H387" s="79">
        <f>+'Cotizantes (F)'!H387+'Cotizantes (M)'!H387+'Cotizantes (SI)'!H387</f>
        <v>1096</v>
      </c>
      <c r="I387" s="79">
        <f>+'Cotizantes (F)'!I387+'Cotizantes (M)'!I387+'Cotizantes (SI)'!I387</f>
        <v>10614</v>
      </c>
      <c r="J387" s="79">
        <f>+'Cotizantes (F)'!J387+'Cotizantes (M)'!J387+'Cotizantes (SI)'!J387</f>
        <v>84642</v>
      </c>
      <c r="K387" s="79">
        <f>+'Cotizantes (F)'!K387+'Cotizantes (M)'!K387+'Cotizantes (SI)'!K387</f>
        <v>191510</v>
      </c>
      <c r="L387" s="79">
        <f>+'Cotizantes (F)'!L387+'Cotizantes (M)'!L387+'Cotizantes (SI)'!L387</f>
        <v>248529</v>
      </c>
      <c r="M387" s="79">
        <f>+'Cotizantes (F)'!M387+'Cotizantes (M)'!M387+'Cotizantes (SI)'!M387</f>
        <v>221074</v>
      </c>
      <c r="N387" s="79">
        <f>+'Cotizantes (F)'!N387+'Cotizantes (M)'!N387+'Cotizantes (SI)'!N387</f>
        <v>187342</v>
      </c>
      <c r="O387" s="79">
        <f>+'Cotizantes (F)'!O387+'Cotizantes (M)'!O387+'Cotizantes (SI)'!O387</f>
        <v>164390</v>
      </c>
      <c r="P387" s="79">
        <f>+'Cotizantes (F)'!P387+'Cotizantes (M)'!P387+'Cotizantes (SI)'!P387</f>
        <v>128243</v>
      </c>
      <c r="Q387" s="79">
        <f>+'Cotizantes (F)'!Q387+'Cotizantes (M)'!Q387+'Cotizantes (SI)'!Q387</f>
        <v>107598</v>
      </c>
      <c r="R387" s="79">
        <f>+'Cotizantes (F)'!R387+'Cotizantes (M)'!R387+'Cotizantes (SI)'!R387</f>
        <v>76094</v>
      </c>
      <c r="S387" s="79">
        <f>+'Cotizantes (F)'!S387+'Cotizantes (M)'!S387+'Cotizantes (SI)'!S387</f>
        <v>54337</v>
      </c>
      <c r="T387" s="79">
        <f>+'Cotizantes (F)'!T387+'Cotizantes (M)'!T387+'Cotizantes (SI)'!T387</f>
        <v>38349</v>
      </c>
      <c r="U387" s="79">
        <f>+'Cotizantes (F)'!U387+'Cotizantes (M)'!U387+'Cotizantes (SI)'!U387</f>
        <v>24256</v>
      </c>
      <c r="V387" s="79">
        <f>+'Cotizantes (F)'!V387+'Cotizantes (M)'!V387+'Cotizantes (SI)'!V387</f>
        <v>11982</v>
      </c>
      <c r="W387" s="79">
        <f>+'Cotizantes (F)'!W387+'Cotizantes (M)'!W387+'Cotizantes (SI)'!W387</f>
        <v>5214</v>
      </c>
      <c r="X387" s="79">
        <f>+'Cotizantes (F)'!X387+'Cotizantes (M)'!X387+'Cotizantes (SI)'!X387</f>
        <v>1613</v>
      </c>
      <c r="Y387" s="79">
        <f>+'Cotizantes (F)'!Y387+'Cotizantes (M)'!Y387+'Cotizantes (SI)'!Y387</f>
        <v>232</v>
      </c>
      <c r="Z387" s="79">
        <f>+'Cotizantes (F)'!Z387+'Cotizantes (M)'!Z387+'Cotizantes (SI)'!Z387</f>
        <v>0</v>
      </c>
      <c r="AA387" s="79">
        <f>+'Cotizantes (F)'!AA387+'Cotizantes (M)'!AA387+'Cotizantes (SI)'!AA387</f>
        <v>1557693</v>
      </c>
    </row>
    <row r="390" spans="1:27" s="43" customFormat="1" ht="15" customHeight="1" x14ac:dyDescent="0.2">
      <c r="B390" s="44" t="s">
        <v>3</v>
      </c>
      <c r="C390" s="45">
        <f>+Cotizantes!C390</f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2:P2"/>
    <mergeCell ref="A3:P3"/>
    <mergeCell ref="A4:P4"/>
    <mergeCell ref="A6:B6"/>
    <mergeCell ref="C6:C7"/>
    <mergeCell ref="D6:D7"/>
    <mergeCell ref="E6:AA6"/>
  </mergeCells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F0315FF1-BD87-4664-9B60-625CFC1D2957}">
            <xm:f>Cotizantes!E8</xm:f>
            <x14:dxf>
              <fill>
                <patternFill>
                  <bgColor theme="7" tint="0.79998168889431442"/>
                </patternFill>
              </fill>
            </x14:dxf>
          </x14:cfRule>
          <xm:sqref>E8:AA387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  <pageSetUpPr fitToPage="1"/>
  </sheetPr>
  <dimension ref="A1:AB392"/>
  <sheetViews>
    <sheetView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515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38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f>+'Cargas (F)'!E8+'Cargas (M)'!E8+'Cargas (SI)'!E8</f>
        <v>305</v>
      </c>
      <c r="F8" s="41">
        <f>+'Cargas (F)'!F8+'Cargas (M)'!F8+'Cargas (SI)'!F8</f>
        <v>503</v>
      </c>
      <c r="G8" s="41">
        <f>+'Cargas (F)'!G8+'Cargas (M)'!G8+'Cargas (SI)'!G8</f>
        <v>969</v>
      </c>
      <c r="H8" s="41">
        <f>+'Cargas (F)'!H8+'Cargas (M)'!H8+'Cargas (SI)'!H8</f>
        <v>901</v>
      </c>
      <c r="I8" s="41">
        <f>+'Cargas (F)'!I8+'Cargas (M)'!I8+'Cargas (SI)'!I8</f>
        <v>676</v>
      </c>
      <c r="J8" s="41">
        <f>+'Cargas (F)'!J8+'Cargas (M)'!J8+'Cargas (SI)'!J8</f>
        <v>415</v>
      </c>
      <c r="K8" s="41">
        <f>+'Cargas (F)'!K8+'Cargas (M)'!K8+'Cargas (SI)'!K8</f>
        <v>159</v>
      </c>
      <c r="L8" s="41">
        <f>+'Cargas (F)'!L8+'Cargas (M)'!L8+'Cargas (SI)'!L8</f>
        <v>113</v>
      </c>
      <c r="M8" s="41">
        <f>+'Cargas (F)'!M8+'Cargas (M)'!M8+'Cargas (SI)'!M8</f>
        <v>118</v>
      </c>
      <c r="N8" s="41">
        <f>+'Cargas (F)'!N8+'Cargas (M)'!N8+'Cargas (SI)'!N8</f>
        <v>137</v>
      </c>
      <c r="O8" s="41">
        <f>+'Cargas (F)'!O8+'Cargas (M)'!O8+'Cargas (SI)'!O8</f>
        <v>188</v>
      </c>
      <c r="P8" s="42">
        <f>+'Cargas (F)'!P8+'Cargas (M)'!P8+'Cargas (SI)'!P8</f>
        <v>170</v>
      </c>
      <c r="Q8" s="42">
        <f>+'Cargas (F)'!Q8+'Cargas (M)'!Q8+'Cargas (SI)'!Q8</f>
        <v>145</v>
      </c>
      <c r="R8" s="42">
        <f>+'Cargas (F)'!R8+'Cargas (M)'!R8+'Cargas (SI)'!R8</f>
        <v>87</v>
      </c>
      <c r="S8" s="42">
        <f>+'Cargas (F)'!S8+'Cargas (M)'!S8+'Cargas (SI)'!S8</f>
        <v>50</v>
      </c>
      <c r="T8" s="42">
        <f>+'Cargas (F)'!T8+'Cargas (M)'!T8+'Cargas (SI)'!T8</f>
        <v>41</v>
      </c>
      <c r="U8" s="42">
        <f>+'Cargas (F)'!U8+'Cargas (M)'!U8+'Cargas (SI)'!U8</f>
        <v>24</v>
      </c>
      <c r="V8" s="42">
        <f>+'Cargas (F)'!V8+'Cargas (M)'!V8+'Cargas (SI)'!V8</f>
        <v>9</v>
      </c>
      <c r="W8" s="42">
        <f>+'Cargas (F)'!W8+'Cargas (M)'!W8+'Cargas (SI)'!W8</f>
        <v>4</v>
      </c>
      <c r="X8" s="42">
        <f>+'Cargas (F)'!X8+'Cargas (M)'!X8+'Cargas (SI)'!X8</f>
        <v>0</v>
      </c>
      <c r="Y8" s="42">
        <f>+'Cargas (F)'!Y8+'Cargas (M)'!Y8+'Cargas (SI)'!Y8</f>
        <v>0</v>
      </c>
      <c r="Z8" s="42">
        <f>+'Cargas (F)'!Z8+'Cargas (M)'!Z8+'Cargas (SI)'!Z8</f>
        <v>0</v>
      </c>
      <c r="AA8" s="42">
        <f>+'Cargas (F)'!AA8+'Cargas (M)'!AA8+'Cargas (SI)'!AA8</f>
        <v>5014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f>+'Cargas (F)'!E9+'Cargas (M)'!E9+'Cargas (SI)'!E9</f>
        <v>0</v>
      </c>
      <c r="F9" s="41">
        <f>+'Cargas (F)'!F9+'Cargas (M)'!F9+'Cargas (SI)'!F9</f>
        <v>0</v>
      </c>
      <c r="G9" s="41">
        <f>+'Cargas (F)'!G9+'Cargas (M)'!G9+'Cargas (SI)'!G9</f>
        <v>0</v>
      </c>
      <c r="H9" s="41">
        <f>+'Cargas (F)'!H9+'Cargas (M)'!H9+'Cargas (SI)'!H9</f>
        <v>0</v>
      </c>
      <c r="I9" s="41">
        <f>+'Cargas (F)'!I9+'Cargas (M)'!I9+'Cargas (SI)'!I9</f>
        <v>0</v>
      </c>
      <c r="J9" s="41">
        <f>+'Cargas (F)'!J9+'Cargas (M)'!J9+'Cargas (SI)'!J9</f>
        <v>0</v>
      </c>
      <c r="K9" s="41">
        <f>+'Cargas (F)'!K9+'Cargas (M)'!K9+'Cargas (SI)'!K9</f>
        <v>0</v>
      </c>
      <c r="L9" s="41">
        <f>+'Cargas (F)'!L9+'Cargas (M)'!L9+'Cargas (SI)'!L9</f>
        <v>0</v>
      </c>
      <c r="M9" s="41">
        <f>+'Cargas (F)'!M9+'Cargas (M)'!M9+'Cargas (SI)'!M9</f>
        <v>0</v>
      </c>
      <c r="N9" s="41">
        <f>+'Cargas (F)'!N9+'Cargas (M)'!N9+'Cargas (SI)'!N9</f>
        <v>0</v>
      </c>
      <c r="O9" s="41">
        <f>+'Cargas (F)'!O9+'Cargas (M)'!O9+'Cargas (SI)'!O9</f>
        <v>0</v>
      </c>
      <c r="P9" s="42">
        <f>+'Cargas (F)'!P9+'Cargas (M)'!P9+'Cargas (SI)'!P9</f>
        <v>0</v>
      </c>
      <c r="Q9" s="42">
        <f>+'Cargas (F)'!Q9+'Cargas (M)'!Q9+'Cargas (SI)'!Q9</f>
        <v>0</v>
      </c>
      <c r="R9" s="42">
        <f>+'Cargas (F)'!R9+'Cargas (M)'!R9+'Cargas (SI)'!R9</f>
        <v>0</v>
      </c>
      <c r="S9" s="42">
        <f>+'Cargas (F)'!S9+'Cargas (M)'!S9+'Cargas (SI)'!S9</f>
        <v>0</v>
      </c>
      <c r="T9" s="42">
        <f>+'Cargas (F)'!T9+'Cargas (M)'!T9+'Cargas (SI)'!T9</f>
        <v>0</v>
      </c>
      <c r="U9" s="42">
        <f>+'Cargas (F)'!U9+'Cargas (M)'!U9+'Cargas (SI)'!U9</f>
        <v>0</v>
      </c>
      <c r="V9" s="42">
        <f>+'Cargas (F)'!V9+'Cargas (M)'!V9+'Cargas (SI)'!V9</f>
        <v>0</v>
      </c>
      <c r="W9" s="42">
        <f>+'Cargas (F)'!W9+'Cargas (M)'!W9+'Cargas (SI)'!W9</f>
        <v>0</v>
      </c>
      <c r="X9" s="42">
        <f>+'Cargas (F)'!X9+'Cargas (M)'!X9+'Cargas (SI)'!X9</f>
        <v>0</v>
      </c>
      <c r="Y9" s="42">
        <f>+'Cargas (F)'!Y9+'Cargas (M)'!Y9+'Cargas (SI)'!Y9</f>
        <v>0</v>
      </c>
      <c r="Z9" s="42">
        <f>+'Cargas (F)'!Z9+'Cargas (M)'!Z9+'Cargas (SI)'!Z9</f>
        <v>0</v>
      </c>
      <c r="AA9" s="42">
        <f>+'Cargas (F)'!AA9+'Cargas (M)'!AA9+'Cargas (SI)'!AA9</f>
        <v>0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f>+'Cargas (F)'!E10+'Cargas (M)'!E10+'Cargas (SI)'!E10</f>
        <v>1</v>
      </c>
      <c r="F10" s="41">
        <f>+'Cargas (F)'!F10+'Cargas (M)'!F10+'Cargas (SI)'!F10</f>
        <v>1</v>
      </c>
      <c r="G10" s="41">
        <f>+'Cargas (F)'!G10+'Cargas (M)'!G10+'Cargas (SI)'!G10</f>
        <v>0</v>
      </c>
      <c r="H10" s="41">
        <f>+'Cargas (F)'!H10+'Cargas (M)'!H10+'Cargas (SI)'!H10</f>
        <v>0</v>
      </c>
      <c r="I10" s="41">
        <f>+'Cargas (F)'!I10+'Cargas (M)'!I10+'Cargas (SI)'!I10</f>
        <v>0</v>
      </c>
      <c r="J10" s="41">
        <f>+'Cargas (F)'!J10+'Cargas (M)'!J10+'Cargas (SI)'!J10</f>
        <v>1</v>
      </c>
      <c r="K10" s="41">
        <f>+'Cargas (F)'!K10+'Cargas (M)'!K10+'Cargas (SI)'!K10</f>
        <v>0</v>
      </c>
      <c r="L10" s="41">
        <f>+'Cargas (F)'!L10+'Cargas (M)'!L10+'Cargas (SI)'!L10</f>
        <v>0</v>
      </c>
      <c r="M10" s="41">
        <f>+'Cargas (F)'!M10+'Cargas (M)'!M10+'Cargas (SI)'!M10</f>
        <v>0</v>
      </c>
      <c r="N10" s="41">
        <f>+'Cargas (F)'!N10+'Cargas (M)'!N10+'Cargas (SI)'!N10</f>
        <v>0</v>
      </c>
      <c r="O10" s="41">
        <f>+'Cargas (F)'!O10+'Cargas (M)'!O10+'Cargas (SI)'!O10</f>
        <v>0</v>
      </c>
      <c r="P10" s="42">
        <f>+'Cargas (F)'!P10+'Cargas (M)'!P10+'Cargas (SI)'!P10</f>
        <v>0</v>
      </c>
      <c r="Q10" s="42">
        <f>+'Cargas (F)'!Q10+'Cargas (M)'!Q10+'Cargas (SI)'!Q10</f>
        <v>0</v>
      </c>
      <c r="R10" s="42">
        <f>+'Cargas (F)'!R10+'Cargas (M)'!R10+'Cargas (SI)'!R10</f>
        <v>0</v>
      </c>
      <c r="S10" s="42">
        <f>+'Cargas (F)'!S10+'Cargas (M)'!S10+'Cargas (SI)'!S10</f>
        <v>0</v>
      </c>
      <c r="T10" s="42">
        <f>+'Cargas (F)'!T10+'Cargas (M)'!T10+'Cargas (SI)'!T10</f>
        <v>0</v>
      </c>
      <c r="U10" s="42">
        <f>+'Cargas (F)'!U10+'Cargas (M)'!U10+'Cargas (SI)'!U10</f>
        <v>0</v>
      </c>
      <c r="V10" s="42">
        <f>+'Cargas (F)'!V10+'Cargas (M)'!V10+'Cargas (SI)'!V10</f>
        <v>0</v>
      </c>
      <c r="W10" s="42">
        <f>+'Cargas (F)'!W10+'Cargas (M)'!W10+'Cargas (SI)'!W10</f>
        <v>0</v>
      </c>
      <c r="X10" s="42">
        <f>+'Cargas (F)'!X10+'Cargas (M)'!X10+'Cargas (SI)'!X10</f>
        <v>0</v>
      </c>
      <c r="Y10" s="42">
        <f>+'Cargas (F)'!Y10+'Cargas (M)'!Y10+'Cargas (SI)'!Y10</f>
        <v>0</v>
      </c>
      <c r="Z10" s="42">
        <f>+'Cargas (F)'!Z10+'Cargas (M)'!Z10+'Cargas (SI)'!Z10</f>
        <v>0</v>
      </c>
      <c r="AA10" s="42">
        <f>+'Cargas (F)'!AA10+'Cargas (M)'!AA10+'Cargas (SI)'!AA10</f>
        <v>3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f>+'Cargas (F)'!E11+'Cargas (M)'!E11+'Cargas (SI)'!E11</f>
        <v>0</v>
      </c>
      <c r="F11" s="41">
        <f>+'Cargas (F)'!F11+'Cargas (M)'!F11+'Cargas (SI)'!F11</f>
        <v>0</v>
      </c>
      <c r="G11" s="41">
        <f>+'Cargas (F)'!G11+'Cargas (M)'!G11+'Cargas (SI)'!G11</f>
        <v>0</v>
      </c>
      <c r="H11" s="41">
        <f>+'Cargas (F)'!H11+'Cargas (M)'!H11+'Cargas (SI)'!H11</f>
        <v>0</v>
      </c>
      <c r="I11" s="41">
        <f>+'Cargas (F)'!I11+'Cargas (M)'!I11+'Cargas (SI)'!I11</f>
        <v>0</v>
      </c>
      <c r="J11" s="41">
        <f>+'Cargas (F)'!J11+'Cargas (M)'!J11+'Cargas (SI)'!J11</f>
        <v>0</v>
      </c>
      <c r="K11" s="41">
        <f>+'Cargas (F)'!K11+'Cargas (M)'!K11+'Cargas (SI)'!K11</f>
        <v>0</v>
      </c>
      <c r="L11" s="41">
        <f>+'Cargas (F)'!L11+'Cargas (M)'!L11+'Cargas (SI)'!L11</f>
        <v>0</v>
      </c>
      <c r="M11" s="41">
        <f>+'Cargas (F)'!M11+'Cargas (M)'!M11+'Cargas (SI)'!M11</f>
        <v>0</v>
      </c>
      <c r="N11" s="41">
        <f>+'Cargas (F)'!N11+'Cargas (M)'!N11+'Cargas (SI)'!N11</f>
        <v>0</v>
      </c>
      <c r="O11" s="41">
        <f>+'Cargas (F)'!O11+'Cargas (M)'!O11+'Cargas (SI)'!O11</f>
        <v>0</v>
      </c>
      <c r="P11" s="42">
        <f>+'Cargas (F)'!P11+'Cargas (M)'!P11+'Cargas (SI)'!P11</f>
        <v>0</v>
      </c>
      <c r="Q11" s="42">
        <f>+'Cargas (F)'!Q11+'Cargas (M)'!Q11+'Cargas (SI)'!Q11</f>
        <v>0</v>
      </c>
      <c r="R11" s="42">
        <f>+'Cargas (F)'!R11+'Cargas (M)'!R11+'Cargas (SI)'!R11</f>
        <v>0</v>
      </c>
      <c r="S11" s="42">
        <f>+'Cargas (F)'!S11+'Cargas (M)'!S11+'Cargas (SI)'!S11</f>
        <v>0</v>
      </c>
      <c r="T11" s="42">
        <f>+'Cargas (F)'!T11+'Cargas (M)'!T11+'Cargas (SI)'!T11</f>
        <v>0</v>
      </c>
      <c r="U11" s="42">
        <f>+'Cargas (F)'!U11+'Cargas (M)'!U11+'Cargas (SI)'!U11</f>
        <v>0</v>
      </c>
      <c r="V11" s="42">
        <f>+'Cargas (F)'!V11+'Cargas (M)'!V11+'Cargas (SI)'!V11</f>
        <v>0</v>
      </c>
      <c r="W11" s="42">
        <f>+'Cargas (F)'!W11+'Cargas (M)'!W11+'Cargas (SI)'!W11</f>
        <v>0</v>
      </c>
      <c r="X11" s="42">
        <f>+'Cargas (F)'!X11+'Cargas (M)'!X11+'Cargas (SI)'!X11</f>
        <v>0</v>
      </c>
      <c r="Y11" s="42">
        <f>+'Cargas (F)'!Y11+'Cargas (M)'!Y11+'Cargas (SI)'!Y11</f>
        <v>0</v>
      </c>
      <c r="Z11" s="42">
        <f>+'Cargas (F)'!Z11+'Cargas (M)'!Z11+'Cargas (SI)'!Z11</f>
        <v>0</v>
      </c>
      <c r="AA11" s="42">
        <f>+'Cargas (F)'!AA11+'Cargas (M)'!AA11+'Cargas (SI)'!AA11</f>
        <v>0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f>+'Cargas (F)'!E12+'Cargas (M)'!E12+'Cargas (SI)'!E12</f>
        <v>0</v>
      </c>
      <c r="F12" s="41">
        <f>+'Cargas (F)'!F12+'Cargas (M)'!F12+'Cargas (SI)'!F12</f>
        <v>0</v>
      </c>
      <c r="G12" s="41">
        <f>+'Cargas (F)'!G12+'Cargas (M)'!G12+'Cargas (SI)'!G12</f>
        <v>0</v>
      </c>
      <c r="H12" s="41">
        <f>+'Cargas (F)'!H12+'Cargas (M)'!H12+'Cargas (SI)'!H12</f>
        <v>0</v>
      </c>
      <c r="I12" s="41">
        <f>+'Cargas (F)'!I12+'Cargas (M)'!I12+'Cargas (SI)'!I12</f>
        <v>0</v>
      </c>
      <c r="J12" s="41">
        <f>+'Cargas (F)'!J12+'Cargas (M)'!J12+'Cargas (SI)'!J12</f>
        <v>0</v>
      </c>
      <c r="K12" s="41">
        <f>+'Cargas (F)'!K12+'Cargas (M)'!K12+'Cargas (SI)'!K12</f>
        <v>0</v>
      </c>
      <c r="L12" s="41">
        <f>+'Cargas (F)'!L12+'Cargas (M)'!L12+'Cargas (SI)'!L12</f>
        <v>0</v>
      </c>
      <c r="M12" s="41">
        <f>+'Cargas (F)'!M12+'Cargas (M)'!M12+'Cargas (SI)'!M12</f>
        <v>0</v>
      </c>
      <c r="N12" s="41">
        <f>+'Cargas (F)'!N12+'Cargas (M)'!N12+'Cargas (SI)'!N12</f>
        <v>0</v>
      </c>
      <c r="O12" s="41">
        <f>+'Cargas (F)'!O12+'Cargas (M)'!O12+'Cargas (SI)'!O12</f>
        <v>0</v>
      </c>
      <c r="P12" s="42">
        <f>+'Cargas (F)'!P12+'Cargas (M)'!P12+'Cargas (SI)'!P12</f>
        <v>0</v>
      </c>
      <c r="Q12" s="42">
        <f>+'Cargas (F)'!Q12+'Cargas (M)'!Q12+'Cargas (SI)'!Q12</f>
        <v>0</v>
      </c>
      <c r="R12" s="42">
        <f>+'Cargas (F)'!R12+'Cargas (M)'!R12+'Cargas (SI)'!R12</f>
        <v>0</v>
      </c>
      <c r="S12" s="42">
        <f>+'Cargas (F)'!S12+'Cargas (M)'!S12+'Cargas (SI)'!S12</f>
        <v>0</v>
      </c>
      <c r="T12" s="42">
        <f>+'Cargas (F)'!T12+'Cargas (M)'!T12+'Cargas (SI)'!T12</f>
        <v>0</v>
      </c>
      <c r="U12" s="42">
        <f>+'Cargas (F)'!U12+'Cargas (M)'!U12+'Cargas (SI)'!U12</f>
        <v>0</v>
      </c>
      <c r="V12" s="42">
        <f>+'Cargas (F)'!V12+'Cargas (M)'!V12+'Cargas (SI)'!V12</f>
        <v>0</v>
      </c>
      <c r="W12" s="42">
        <f>+'Cargas (F)'!W12+'Cargas (M)'!W12+'Cargas (SI)'!W12</f>
        <v>0</v>
      </c>
      <c r="X12" s="42">
        <f>+'Cargas (F)'!X12+'Cargas (M)'!X12+'Cargas (SI)'!X12</f>
        <v>0</v>
      </c>
      <c r="Y12" s="42">
        <f>+'Cargas (F)'!Y12+'Cargas (M)'!Y12+'Cargas (SI)'!Y12</f>
        <v>0</v>
      </c>
      <c r="Z12" s="42">
        <f>+'Cargas (F)'!Z12+'Cargas (M)'!Z12+'Cargas (SI)'!Z12</f>
        <v>0</v>
      </c>
      <c r="AA12" s="42">
        <f>+'Cargas (F)'!AA12+'Cargas (M)'!AA12+'Cargas (SI)'!AA12</f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f>+'Cargas (F)'!E13+'Cargas (M)'!E13+'Cargas (SI)'!E13</f>
        <v>306</v>
      </c>
      <c r="F13" s="65">
        <f>+'Cargas (F)'!F13+'Cargas (M)'!F13+'Cargas (SI)'!F13</f>
        <v>504</v>
      </c>
      <c r="G13" s="65">
        <f>+'Cargas (F)'!G13+'Cargas (M)'!G13+'Cargas (SI)'!G13</f>
        <v>969</v>
      </c>
      <c r="H13" s="65">
        <f>+'Cargas (F)'!H13+'Cargas (M)'!H13+'Cargas (SI)'!H13</f>
        <v>901</v>
      </c>
      <c r="I13" s="65">
        <f>+'Cargas (F)'!I13+'Cargas (M)'!I13+'Cargas (SI)'!I13</f>
        <v>676</v>
      </c>
      <c r="J13" s="65">
        <f>+'Cargas (F)'!J13+'Cargas (M)'!J13+'Cargas (SI)'!J13</f>
        <v>416</v>
      </c>
      <c r="K13" s="65">
        <f>+'Cargas (F)'!K13+'Cargas (M)'!K13+'Cargas (SI)'!K13</f>
        <v>159</v>
      </c>
      <c r="L13" s="65">
        <f>+'Cargas (F)'!L13+'Cargas (M)'!L13+'Cargas (SI)'!L13</f>
        <v>113</v>
      </c>
      <c r="M13" s="65">
        <f>+'Cargas (F)'!M13+'Cargas (M)'!M13+'Cargas (SI)'!M13</f>
        <v>118</v>
      </c>
      <c r="N13" s="65">
        <f>+'Cargas (F)'!N13+'Cargas (M)'!N13+'Cargas (SI)'!N13</f>
        <v>137</v>
      </c>
      <c r="O13" s="65">
        <f>+'Cargas (F)'!O13+'Cargas (M)'!O13+'Cargas (SI)'!O13</f>
        <v>188</v>
      </c>
      <c r="P13" s="66">
        <f>+'Cargas (F)'!P13+'Cargas (M)'!P13+'Cargas (SI)'!P13</f>
        <v>170</v>
      </c>
      <c r="Q13" s="66">
        <f>+'Cargas (F)'!Q13+'Cargas (M)'!Q13+'Cargas (SI)'!Q13</f>
        <v>145</v>
      </c>
      <c r="R13" s="66">
        <f>+'Cargas (F)'!R13+'Cargas (M)'!R13+'Cargas (SI)'!R13</f>
        <v>87</v>
      </c>
      <c r="S13" s="66">
        <f>+'Cargas (F)'!S13+'Cargas (M)'!S13+'Cargas (SI)'!S13</f>
        <v>50</v>
      </c>
      <c r="T13" s="66">
        <f>+'Cargas (F)'!T13+'Cargas (M)'!T13+'Cargas (SI)'!T13</f>
        <v>41</v>
      </c>
      <c r="U13" s="66">
        <f>+'Cargas (F)'!U13+'Cargas (M)'!U13+'Cargas (SI)'!U13</f>
        <v>24</v>
      </c>
      <c r="V13" s="66">
        <f>+'Cargas (F)'!V13+'Cargas (M)'!V13+'Cargas (SI)'!V13</f>
        <v>9</v>
      </c>
      <c r="W13" s="66">
        <f>+'Cargas (F)'!W13+'Cargas (M)'!W13+'Cargas (SI)'!W13</f>
        <v>4</v>
      </c>
      <c r="X13" s="66">
        <f>+'Cargas (F)'!X13+'Cargas (M)'!X13+'Cargas (SI)'!X13</f>
        <v>0</v>
      </c>
      <c r="Y13" s="66">
        <f>+'Cargas (F)'!Y13+'Cargas (M)'!Y13+'Cargas (SI)'!Y13</f>
        <v>0</v>
      </c>
      <c r="Z13" s="66">
        <f>+'Cargas (F)'!Z13+'Cargas (M)'!Z13+'Cargas (SI)'!Z13</f>
        <v>0</v>
      </c>
      <c r="AA13" s="66">
        <f>+'Cargas (F)'!AA13+'Cargas (M)'!AA13+'Cargas (SI)'!AA13</f>
        <v>5017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f>+'Cargas (F)'!E14+'Cargas (M)'!E14+'Cargas (SI)'!E14</f>
        <v>889</v>
      </c>
      <c r="F14" s="41">
        <f>+'Cargas (F)'!F14+'Cargas (M)'!F14+'Cargas (SI)'!F14</f>
        <v>1266</v>
      </c>
      <c r="G14" s="41">
        <f>+'Cargas (F)'!G14+'Cargas (M)'!G14+'Cargas (SI)'!G14</f>
        <v>1927</v>
      </c>
      <c r="H14" s="41">
        <f>+'Cargas (F)'!H14+'Cargas (M)'!H14+'Cargas (SI)'!H14</f>
        <v>1897</v>
      </c>
      <c r="I14" s="41">
        <f>+'Cargas (F)'!I14+'Cargas (M)'!I14+'Cargas (SI)'!I14</f>
        <v>1279</v>
      </c>
      <c r="J14" s="41">
        <f>+'Cargas (F)'!J14+'Cargas (M)'!J14+'Cargas (SI)'!J14</f>
        <v>714</v>
      </c>
      <c r="K14" s="41">
        <f>+'Cargas (F)'!K14+'Cargas (M)'!K14+'Cargas (SI)'!K14</f>
        <v>316</v>
      </c>
      <c r="L14" s="41">
        <f>+'Cargas (F)'!L14+'Cargas (M)'!L14+'Cargas (SI)'!L14</f>
        <v>243</v>
      </c>
      <c r="M14" s="41">
        <f>+'Cargas (F)'!M14+'Cargas (M)'!M14+'Cargas (SI)'!M14</f>
        <v>264</v>
      </c>
      <c r="N14" s="41">
        <f>+'Cargas (F)'!N14+'Cargas (M)'!N14+'Cargas (SI)'!N14</f>
        <v>339</v>
      </c>
      <c r="O14" s="41">
        <f>+'Cargas (F)'!O14+'Cargas (M)'!O14+'Cargas (SI)'!O14</f>
        <v>347</v>
      </c>
      <c r="P14" s="42">
        <f>+'Cargas (F)'!P14+'Cargas (M)'!P14+'Cargas (SI)'!P14</f>
        <v>284</v>
      </c>
      <c r="Q14" s="42">
        <f>+'Cargas (F)'!Q14+'Cargas (M)'!Q14+'Cargas (SI)'!Q14</f>
        <v>270</v>
      </c>
      <c r="R14" s="42">
        <f>+'Cargas (F)'!R14+'Cargas (M)'!R14+'Cargas (SI)'!R14</f>
        <v>201</v>
      </c>
      <c r="S14" s="42">
        <f>+'Cargas (F)'!S14+'Cargas (M)'!S14+'Cargas (SI)'!S14</f>
        <v>115</v>
      </c>
      <c r="T14" s="42">
        <f>+'Cargas (F)'!T14+'Cargas (M)'!T14+'Cargas (SI)'!T14</f>
        <v>69</v>
      </c>
      <c r="U14" s="42">
        <f>+'Cargas (F)'!U14+'Cargas (M)'!U14+'Cargas (SI)'!U14</f>
        <v>23</v>
      </c>
      <c r="V14" s="42">
        <f>+'Cargas (F)'!V14+'Cargas (M)'!V14+'Cargas (SI)'!V14</f>
        <v>5</v>
      </c>
      <c r="W14" s="42">
        <f>+'Cargas (F)'!W14+'Cargas (M)'!W14+'Cargas (SI)'!W14</f>
        <v>2</v>
      </c>
      <c r="X14" s="42">
        <f>+'Cargas (F)'!X14+'Cargas (M)'!X14+'Cargas (SI)'!X14</f>
        <v>1</v>
      </c>
      <c r="Y14" s="42">
        <f>+'Cargas (F)'!Y14+'Cargas (M)'!Y14+'Cargas (SI)'!Y14</f>
        <v>0</v>
      </c>
      <c r="Z14" s="42">
        <f>+'Cargas (F)'!Z14+'Cargas (M)'!Z14+'Cargas (SI)'!Z14</f>
        <v>1</v>
      </c>
      <c r="AA14" s="42">
        <f>+'Cargas (F)'!AA14+'Cargas (M)'!AA14+'Cargas (SI)'!AA14</f>
        <v>10452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f>+'Cargas (F)'!E15+'Cargas (M)'!E15+'Cargas (SI)'!E15</f>
        <v>177</v>
      </c>
      <c r="F15" s="41">
        <f>+'Cargas (F)'!F15+'Cargas (M)'!F15+'Cargas (SI)'!F15</f>
        <v>241</v>
      </c>
      <c r="G15" s="41">
        <f>+'Cargas (F)'!G15+'Cargas (M)'!G15+'Cargas (SI)'!G15</f>
        <v>323</v>
      </c>
      <c r="H15" s="41">
        <f>+'Cargas (F)'!H15+'Cargas (M)'!H15+'Cargas (SI)'!H15</f>
        <v>295</v>
      </c>
      <c r="I15" s="41">
        <f>+'Cargas (F)'!I15+'Cargas (M)'!I15+'Cargas (SI)'!I15</f>
        <v>162</v>
      </c>
      <c r="J15" s="41">
        <f>+'Cargas (F)'!J15+'Cargas (M)'!J15+'Cargas (SI)'!J15</f>
        <v>71</v>
      </c>
      <c r="K15" s="41">
        <f>+'Cargas (F)'!K15+'Cargas (M)'!K15+'Cargas (SI)'!K15</f>
        <v>33</v>
      </c>
      <c r="L15" s="41">
        <f>+'Cargas (F)'!L15+'Cargas (M)'!L15+'Cargas (SI)'!L15</f>
        <v>41</v>
      </c>
      <c r="M15" s="41">
        <f>+'Cargas (F)'!M15+'Cargas (M)'!M15+'Cargas (SI)'!M15</f>
        <v>46</v>
      </c>
      <c r="N15" s="41">
        <f>+'Cargas (F)'!N15+'Cargas (M)'!N15+'Cargas (SI)'!N15</f>
        <v>51</v>
      </c>
      <c r="O15" s="41">
        <f>+'Cargas (F)'!O15+'Cargas (M)'!O15+'Cargas (SI)'!O15</f>
        <v>57</v>
      </c>
      <c r="P15" s="42">
        <f>+'Cargas (F)'!P15+'Cargas (M)'!P15+'Cargas (SI)'!P15</f>
        <v>48</v>
      </c>
      <c r="Q15" s="42">
        <f>+'Cargas (F)'!Q15+'Cargas (M)'!Q15+'Cargas (SI)'!Q15</f>
        <v>29</v>
      </c>
      <c r="R15" s="42">
        <f>+'Cargas (F)'!R15+'Cargas (M)'!R15+'Cargas (SI)'!R15</f>
        <v>14</v>
      </c>
      <c r="S15" s="42">
        <f>+'Cargas (F)'!S15+'Cargas (M)'!S15+'Cargas (SI)'!S15</f>
        <v>3</v>
      </c>
      <c r="T15" s="42">
        <f>+'Cargas (F)'!T15+'Cargas (M)'!T15+'Cargas (SI)'!T15</f>
        <v>1</v>
      </c>
      <c r="U15" s="42">
        <f>+'Cargas (F)'!U15+'Cargas (M)'!U15+'Cargas (SI)'!U15</f>
        <v>0</v>
      </c>
      <c r="V15" s="42">
        <f>+'Cargas (F)'!V15+'Cargas (M)'!V15+'Cargas (SI)'!V15</f>
        <v>0</v>
      </c>
      <c r="W15" s="42">
        <f>+'Cargas (F)'!W15+'Cargas (M)'!W15+'Cargas (SI)'!W15</f>
        <v>0</v>
      </c>
      <c r="X15" s="42">
        <f>+'Cargas (F)'!X15+'Cargas (M)'!X15+'Cargas (SI)'!X15</f>
        <v>0</v>
      </c>
      <c r="Y15" s="42">
        <f>+'Cargas (F)'!Y15+'Cargas (M)'!Y15+'Cargas (SI)'!Y15</f>
        <v>0</v>
      </c>
      <c r="Z15" s="42">
        <f>+'Cargas (F)'!Z15+'Cargas (M)'!Z15+'Cargas (SI)'!Z15</f>
        <v>1</v>
      </c>
      <c r="AA15" s="42">
        <f>+'Cargas (F)'!AA15+'Cargas (M)'!AA15+'Cargas (SI)'!AA15</f>
        <v>1593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f>+'Cargas (F)'!E16+'Cargas (M)'!E16+'Cargas (SI)'!E16</f>
        <v>19</v>
      </c>
      <c r="F16" s="41">
        <f>+'Cargas (F)'!F16+'Cargas (M)'!F16+'Cargas (SI)'!F16</f>
        <v>30</v>
      </c>
      <c r="G16" s="41">
        <f>+'Cargas (F)'!G16+'Cargas (M)'!G16+'Cargas (SI)'!G16</f>
        <v>47</v>
      </c>
      <c r="H16" s="41">
        <f>+'Cargas (F)'!H16+'Cargas (M)'!H16+'Cargas (SI)'!H16</f>
        <v>40</v>
      </c>
      <c r="I16" s="41">
        <f>+'Cargas (F)'!I16+'Cargas (M)'!I16+'Cargas (SI)'!I16</f>
        <v>29</v>
      </c>
      <c r="J16" s="41">
        <f>+'Cargas (F)'!J16+'Cargas (M)'!J16+'Cargas (SI)'!J16</f>
        <v>9</v>
      </c>
      <c r="K16" s="41">
        <f>+'Cargas (F)'!K16+'Cargas (M)'!K16+'Cargas (SI)'!K16</f>
        <v>3</v>
      </c>
      <c r="L16" s="41">
        <f>+'Cargas (F)'!L16+'Cargas (M)'!L16+'Cargas (SI)'!L16</f>
        <v>11</v>
      </c>
      <c r="M16" s="41">
        <f>+'Cargas (F)'!M16+'Cargas (M)'!M16+'Cargas (SI)'!M16</f>
        <v>4</v>
      </c>
      <c r="N16" s="41">
        <f>+'Cargas (F)'!N16+'Cargas (M)'!N16+'Cargas (SI)'!N16</f>
        <v>3</v>
      </c>
      <c r="O16" s="41">
        <f>+'Cargas (F)'!O16+'Cargas (M)'!O16+'Cargas (SI)'!O16</f>
        <v>6</v>
      </c>
      <c r="P16" s="42">
        <f>+'Cargas (F)'!P16+'Cargas (M)'!P16+'Cargas (SI)'!P16</f>
        <v>7</v>
      </c>
      <c r="Q16" s="42">
        <f>+'Cargas (F)'!Q16+'Cargas (M)'!Q16+'Cargas (SI)'!Q16</f>
        <v>5</v>
      </c>
      <c r="R16" s="42">
        <f>+'Cargas (F)'!R16+'Cargas (M)'!R16+'Cargas (SI)'!R16</f>
        <v>3</v>
      </c>
      <c r="S16" s="42">
        <f>+'Cargas (F)'!S16+'Cargas (M)'!S16+'Cargas (SI)'!S16</f>
        <v>3</v>
      </c>
      <c r="T16" s="42">
        <f>+'Cargas (F)'!T16+'Cargas (M)'!T16+'Cargas (SI)'!T16</f>
        <v>0</v>
      </c>
      <c r="U16" s="42">
        <f>+'Cargas (F)'!U16+'Cargas (M)'!U16+'Cargas (SI)'!U16</f>
        <v>0</v>
      </c>
      <c r="V16" s="42">
        <f>+'Cargas (F)'!V16+'Cargas (M)'!V16+'Cargas (SI)'!V16</f>
        <v>0</v>
      </c>
      <c r="W16" s="42">
        <f>+'Cargas (F)'!W16+'Cargas (M)'!W16+'Cargas (SI)'!W16</f>
        <v>0</v>
      </c>
      <c r="X16" s="42">
        <f>+'Cargas (F)'!X16+'Cargas (M)'!X16+'Cargas (SI)'!X16</f>
        <v>0</v>
      </c>
      <c r="Y16" s="42">
        <f>+'Cargas (F)'!Y16+'Cargas (M)'!Y16+'Cargas (SI)'!Y16</f>
        <v>0</v>
      </c>
      <c r="Z16" s="42">
        <f>+'Cargas (F)'!Z16+'Cargas (M)'!Z16+'Cargas (SI)'!Z16</f>
        <v>0</v>
      </c>
      <c r="AA16" s="42">
        <f>+'Cargas (F)'!AA16+'Cargas (M)'!AA16+'Cargas (SI)'!AA16</f>
        <v>219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f>+'Cargas (F)'!E17+'Cargas (M)'!E17+'Cargas (SI)'!E17</f>
        <v>1</v>
      </c>
      <c r="F17" s="41">
        <f>+'Cargas (F)'!F17+'Cargas (M)'!F17+'Cargas (SI)'!F17</f>
        <v>0</v>
      </c>
      <c r="G17" s="41">
        <f>+'Cargas (F)'!G17+'Cargas (M)'!G17+'Cargas (SI)'!G17</f>
        <v>3</v>
      </c>
      <c r="H17" s="41">
        <f>+'Cargas (F)'!H17+'Cargas (M)'!H17+'Cargas (SI)'!H17</f>
        <v>1</v>
      </c>
      <c r="I17" s="41">
        <f>+'Cargas (F)'!I17+'Cargas (M)'!I17+'Cargas (SI)'!I17</f>
        <v>0</v>
      </c>
      <c r="J17" s="41">
        <f>+'Cargas (F)'!J17+'Cargas (M)'!J17+'Cargas (SI)'!J17</f>
        <v>0</v>
      </c>
      <c r="K17" s="41">
        <f>+'Cargas (F)'!K17+'Cargas (M)'!K17+'Cargas (SI)'!K17</f>
        <v>0</v>
      </c>
      <c r="L17" s="41">
        <f>+'Cargas (F)'!L17+'Cargas (M)'!L17+'Cargas (SI)'!L17</f>
        <v>0</v>
      </c>
      <c r="M17" s="41">
        <f>+'Cargas (F)'!M17+'Cargas (M)'!M17+'Cargas (SI)'!M17</f>
        <v>1</v>
      </c>
      <c r="N17" s="41">
        <f>+'Cargas (F)'!N17+'Cargas (M)'!N17+'Cargas (SI)'!N17</f>
        <v>0</v>
      </c>
      <c r="O17" s="41">
        <f>+'Cargas (F)'!O17+'Cargas (M)'!O17+'Cargas (SI)'!O17</f>
        <v>0</v>
      </c>
      <c r="P17" s="42">
        <f>+'Cargas (F)'!P17+'Cargas (M)'!P17+'Cargas (SI)'!P17</f>
        <v>0</v>
      </c>
      <c r="Q17" s="42">
        <f>+'Cargas (F)'!Q17+'Cargas (M)'!Q17+'Cargas (SI)'!Q17</f>
        <v>0</v>
      </c>
      <c r="R17" s="42">
        <f>+'Cargas (F)'!R17+'Cargas (M)'!R17+'Cargas (SI)'!R17</f>
        <v>0</v>
      </c>
      <c r="S17" s="42">
        <f>+'Cargas (F)'!S17+'Cargas (M)'!S17+'Cargas (SI)'!S17</f>
        <v>0</v>
      </c>
      <c r="T17" s="42">
        <f>+'Cargas (F)'!T17+'Cargas (M)'!T17+'Cargas (SI)'!T17</f>
        <v>0</v>
      </c>
      <c r="U17" s="42">
        <f>+'Cargas (F)'!U17+'Cargas (M)'!U17+'Cargas (SI)'!U17</f>
        <v>0</v>
      </c>
      <c r="V17" s="42">
        <f>+'Cargas (F)'!V17+'Cargas (M)'!V17+'Cargas (SI)'!V17</f>
        <v>0</v>
      </c>
      <c r="W17" s="42">
        <f>+'Cargas (F)'!W17+'Cargas (M)'!W17+'Cargas (SI)'!W17</f>
        <v>0</v>
      </c>
      <c r="X17" s="42">
        <f>+'Cargas (F)'!X17+'Cargas (M)'!X17+'Cargas (SI)'!X17</f>
        <v>0</v>
      </c>
      <c r="Y17" s="42">
        <f>+'Cargas (F)'!Y17+'Cargas (M)'!Y17+'Cargas (SI)'!Y17</f>
        <v>0</v>
      </c>
      <c r="Z17" s="42">
        <f>+'Cargas (F)'!Z17+'Cargas (M)'!Z17+'Cargas (SI)'!Z17</f>
        <v>0</v>
      </c>
      <c r="AA17" s="42">
        <f>+'Cargas (F)'!AA17+'Cargas (M)'!AA17+'Cargas (SI)'!AA17</f>
        <v>6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f>+'Cargas (F)'!E18+'Cargas (M)'!E18+'Cargas (SI)'!E18</f>
        <v>0</v>
      </c>
      <c r="F18" s="41">
        <f>+'Cargas (F)'!F18+'Cargas (M)'!F18+'Cargas (SI)'!F18</f>
        <v>0</v>
      </c>
      <c r="G18" s="41">
        <f>+'Cargas (F)'!G18+'Cargas (M)'!G18+'Cargas (SI)'!G18</f>
        <v>0</v>
      </c>
      <c r="H18" s="41">
        <f>+'Cargas (F)'!H18+'Cargas (M)'!H18+'Cargas (SI)'!H18</f>
        <v>0</v>
      </c>
      <c r="I18" s="41">
        <f>+'Cargas (F)'!I18+'Cargas (M)'!I18+'Cargas (SI)'!I18</f>
        <v>1</v>
      </c>
      <c r="J18" s="41">
        <f>+'Cargas (F)'!J18+'Cargas (M)'!J18+'Cargas (SI)'!J18</f>
        <v>1</v>
      </c>
      <c r="K18" s="41">
        <f>+'Cargas (F)'!K18+'Cargas (M)'!K18+'Cargas (SI)'!K18</f>
        <v>0</v>
      </c>
      <c r="L18" s="41">
        <f>+'Cargas (F)'!L18+'Cargas (M)'!L18+'Cargas (SI)'!L18</f>
        <v>0</v>
      </c>
      <c r="M18" s="41">
        <f>+'Cargas (F)'!M18+'Cargas (M)'!M18+'Cargas (SI)'!M18</f>
        <v>0</v>
      </c>
      <c r="N18" s="41">
        <f>+'Cargas (F)'!N18+'Cargas (M)'!N18+'Cargas (SI)'!N18</f>
        <v>0</v>
      </c>
      <c r="O18" s="41">
        <f>+'Cargas (F)'!O18+'Cargas (M)'!O18+'Cargas (SI)'!O18</f>
        <v>0</v>
      </c>
      <c r="P18" s="42">
        <f>+'Cargas (F)'!P18+'Cargas (M)'!P18+'Cargas (SI)'!P18</f>
        <v>0</v>
      </c>
      <c r="Q18" s="42">
        <f>+'Cargas (F)'!Q18+'Cargas (M)'!Q18+'Cargas (SI)'!Q18</f>
        <v>1</v>
      </c>
      <c r="R18" s="42">
        <f>+'Cargas (F)'!R18+'Cargas (M)'!R18+'Cargas (SI)'!R18</f>
        <v>0</v>
      </c>
      <c r="S18" s="42">
        <f>+'Cargas (F)'!S18+'Cargas (M)'!S18+'Cargas (SI)'!S18</f>
        <v>0</v>
      </c>
      <c r="T18" s="42">
        <f>+'Cargas (F)'!T18+'Cargas (M)'!T18+'Cargas (SI)'!T18</f>
        <v>0</v>
      </c>
      <c r="U18" s="42">
        <f>+'Cargas (F)'!U18+'Cargas (M)'!U18+'Cargas (SI)'!U18</f>
        <v>0</v>
      </c>
      <c r="V18" s="42">
        <f>+'Cargas (F)'!V18+'Cargas (M)'!V18+'Cargas (SI)'!V18</f>
        <v>0</v>
      </c>
      <c r="W18" s="42">
        <f>+'Cargas (F)'!W18+'Cargas (M)'!W18+'Cargas (SI)'!W18</f>
        <v>0</v>
      </c>
      <c r="X18" s="42">
        <f>+'Cargas (F)'!X18+'Cargas (M)'!X18+'Cargas (SI)'!X18</f>
        <v>0</v>
      </c>
      <c r="Y18" s="42">
        <f>+'Cargas (F)'!Y18+'Cargas (M)'!Y18+'Cargas (SI)'!Y18</f>
        <v>0</v>
      </c>
      <c r="Z18" s="42">
        <f>+'Cargas (F)'!Z18+'Cargas (M)'!Z18+'Cargas (SI)'!Z18</f>
        <v>0</v>
      </c>
      <c r="AA18" s="42">
        <f>+'Cargas (F)'!AA18+'Cargas (M)'!AA18+'Cargas (SI)'!AA18</f>
        <v>3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f>+'Cargas (F)'!E19+'Cargas (M)'!E19+'Cargas (SI)'!E19</f>
        <v>0</v>
      </c>
      <c r="F19" s="49">
        <f>+'Cargas (F)'!F19+'Cargas (M)'!F19+'Cargas (SI)'!F19</f>
        <v>1</v>
      </c>
      <c r="G19" s="49">
        <f>+'Cargas (F)'!G19+'Cargas (M)'!G19+'Cargas (SI)'!G19</f>
        <v>0</v>
      </c>
      <c r="H19" s="49">
        <f>+'Cargas (F)'!H19+'Cargas (M)'!H19+'Cargas (SI)'!H19</f>
        <v>3</v>
      </c>
      <c r="I19" s="49">
        <f>+'Cargas (F)'!I19+'Cargas (M)'!I19+'Cargas (SI)'!I19</f>
        <v>0</v>
      </c>
      <c r="J19" s="49">
        <f>+'Cargas (F)'!J19+'Cargas (M)'!J19+'Cargas (SI)'!J19</f>
        <v>0</v>
      </c>
      <c r="K19" s="49">
        <f>+'Cargas (F)'!K19+'Cargas (M)'!K19+'Cargas (SI)'!K19</f>
        <v>0</v>
      </c>
      <c r="L19" s="49">
        <f>+'Cargas (F)'!L19+'Cargas (M)'!L19+'Cargas (SI)'!L19</f>
        <v>0</v>
      </c>
      <c r="M19" s="49">
        <f>+'Cargas (F)'!M19+'Cargas (M)'!M19+'Cargas (SI)'!M19</f>
        <v>0</v>
      </c>
      <c r="N19" s="49">
        <f>+'Cargas (F)'!N19+'Cargas (M)'!N19+'Cargas (SI)'!N19</f>
        <v>0</v>
      </c>
      <c r="O19" s="49">
        <f>+'Cargas (F)'!O19+'Cargas (M)'!O19+'Cargas (SI)'!O19</f>
        <v>0</v>
      </c>
      <c r="P19" s="50">
        <f>+'Cargas (F)'!P19+'Cargas (M)'!P19+'Cargas (SI)'!P19</f>
        <v>0</v>
      </c>
      <c r="Q19" s="50">
        <f>+'Cargas (F)'!Q19+'Cargas (M)'!Q19+'Cargas (SI)'!Q19</f>
        <v>1</v>
      </c>
      <c r="R19" s="50">
        <f>+'Cargas (F)'!R19+'Cargas (M)'!R19+'Cargas (SI)'!R19</f>
        <v>0</v>
      </c>
      <c r="S19" s="50">
        <f>+'Cargas (F)'!S19+'Cargas (M)'!S19+'Cargas (SI)'!S19</f>
        <v>0</v>
      </c>
      <c r="T19" s="50">
        <f>+'Cargas (F)'!T19+'Cargas (M)'!T19+'Cargas (SI)'!T19</f>
        <v>0</v>
      </c>
      <c r="U19" s="50">
        <f>+'Cargas (F)'!U19+'Cargas (M)'!U19+'Cargas (SI)'!U19</f>
        <v>0</v>
      </c>
      <c r="V19" s="50">
        <f>+'Cargas (F)'!V19+'Cargas (M)'!V19+'Cargas (SI)'!V19</f>
        <v>0</v>
      </c>
      <c r="W19" s="50">
        <f>+'Cargas (F)'!W19+'Cargas (M)'!W19+'Cargas (SI)'!W19</f>
        <v>0</v>
      </c>
      <c r="X19" s="50">
        <f>+'Cargas (F)'!X19+'Cargas (M)'!X19+'Cargas (SI)'!X19</f>
        <v>0</v>
      </c>
      <c r="Y19" s="50">
        <f>+'Cargas (F)'!Y19+'Cargas (M)'!Y19+'Cargas (SI)'!Y19</f>
        <v>0</v>
      </c>
      <c r="Z19" s="50">
        <f>+'Cargas (F)'!Z19+'Cargas (M)'!Z19+'Cargas (SI)'!Z19</f>
        <v>0</v>
      </c>
      <c r="AA19" s="50">
        <f>+'Cargas (F)'!AA19+'Cargas (M)'!AA19+'Cargas (SI)'!AA19</f>
        <v>5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f>+'Cargas (F)'!E20+'Cargas (M)'!E20+'Cargas (SI)'!E20</f>
        <v>16</v>
      </c>
      <c r="F20" s="41">
        <f>+'Cargas (F)'!F20+'Cargas (M)'!F20+'Cargas (SI)'!F20</f>
        <v>15</v>
      </c>
      <c r="G20" s="41">
        <f>+'Cargas (F)'!G20+'Cargas (M)'!G20+'Cargas (SI)'!G20</f>
        <v>28</v>
      </c>
      <c r="H20" s="41">
        <f>+'Cargas (F)'!H20+'Cargas (M)'!H20+'Cargas (SI)'!H20</f>
        <v>18</v>
      </c>
      <c r="I20" s="41">
        <f>+'Cargas (F)'!I20+'Cargas (M)'!I20+'Cargas (SI)'!I20</f>
        <v>5</v>
      </c>
      <c r="J20" s="41">
        <f>+'Cargas (F)'!J20+'Cargas (M)'!J20+'Cargas (SI)'!J20</f>
        <v>3</v>
      </c>
      <c r="K20" s="41">
        <f>+'Cargas (F)'!K20+'Cargas (M)'!K20+'Cargas (SI)'!K20</f>
        <v>3</v>
      </c>
      <c r="L20" s="41">
        <f>+'Cargas (F)'!L20+'Cargas (M)'!L20+'Cargas (SI)'!L20</f>
        <v>4</v>
      </c>
      <c r="M20" s="41">
        <f>+'Cargas (F)'!M20+'Cargas (M)'!M20+'Cargas (SI)'!M20</f>
        <v>4</v>
      </c>
      <c r="N20" s="41">
        <f>+'Cargas (F)'!N20+'Cargas (M)'!N20+'Cargas (SI)'!N20</f>
        <v>1</v>
      </c>
      <c r="O20" s="41">
        <f>+'Cargas (F)'!O20+'Cargas (M)'!O20+'Cargas (SI)'!O20</f>
        <v>0</v>
      </c>
      <c r="P20" s="41">
        <f>+'Cargas (F)'!P20+'Cargas (M)'!P20+'Cargas (SI)'!P20</f>
        <v>1</v>
      </c>
      <c r="Q20" s="42">
        <f>+'Cargas (F)'!Q20+'Cargas (M)'!Q20+'Cargas (SI)'!Q20</f>
        <v>0</v>
      </c>
      <c r="R20" s="42">
        <f>+'Cargas (F)'!R20+'Cargas (M)'!R20+'Cargas (SI)'!R20</f>
        <v>2</v>
      </c>
      <c r="S20" s="42">
        <f>+'Cargas (F)'!S20+'Cargas (M)'!S20+'Cargas (SI)'!S20</f>
        <v>0</v>
      </c>
      <c r="T20" s="42">
        <f>+'Cargas (F)'!T20+'Cargas (M)'!T20+'Cargas (SI)'!T20</f>
        <v>1</v>
      </c>
      <c r="U20" s="42">
        <f>+'Cargas (F)'!U20+'Cargas (M)'!U20+'Cargas (SI)'!U20</f>
        <v>0</v>
      </c>
      <c r="V20" s="42">
        <f>+'Cargas (F)'!V20+'Cargas (M)'!V20+'Cargas (SI)'!V20</f>
        <v>0</v>
      </c>
      <c r="W20" s="42">
        <f>+'Cargas (F)'!W20+'Cargas (M)'!W20+'Cargas (SI)'!W20</f>
        <v>0</v>
      </c>
      <c r="X20" s="42">
        <f>+'Cargas (F)'!X20+'Cargas (M)'!X20+'Cargas (SI)'!X20</f>
        <v>0</v>
      </c>
      <c r="Y20" s="42">
        <f>+'Cargas (F)'!Y20+'Cargas (M)'!Y20+'Cargas (SI)'!Y20</f>
        <v>0</v>
      </c>
      <c r="Z20" s="42">
        <f>+'Cargas (F)'!Z20+'Cargas (M)'!Z20+'Cargas (SI)'!Z20</f>
        <v>0</v>
      </c>
      <c r="AA20" s="42">
        <f>+'Cargas (F)'!AA20+'Cargas (M)'!AA20+'Cargas (SI)'!AA20</f>
        <v>101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f>+'Cargas (F)'!E21+'Cargas (M)'!E21+'Cargas (SI)'!E21</f>
        <v>0</v>
      </c>
      <c r="F21" s="41">
        <f>+'Cargas (F)'!F21+'Cargas (M)'!F21+'Cargas (SI)'!F21</f>
        <v>0</v>
      </c>
      <c r="G21" s="41">
        <f>+'Cargas (F)'!G21+'Cargas (M)'!G21+'Cargas (SI)'!G21</f>
        <v>0</v>
      </c>
      <c r="H21" s="41">
        <f>+'Cargas (F)'!H21+'Cargas (M)'!H21+'Cargas (SI)'!H21</f>
        <v>0</v>
      </c>
      <c r="I21" s="41">
        <f>+'Cargas (F)'!I21+'Cargas (M)'!I21+'Cargas (SI)'!I21</f>
        <v>0</v>
      </c>
      <c r="J21" s="41">
        <f>+'Cargas (F)'!J21+'Cargas (M)'!J21+'Cargas (SI)'!J21</f>
        <v>0</v>
      </c>
      <c r="K21" s="41">
        <f>+'Cargas (F)'!K21+'Cargas (M)'!K21+'Cargas (SI)'!K21</f>
        <v>0</v>
      </c>
      <c r="L21" s="41">
        <f>+'Cargas (F)'!L21+'Cargas (M)'!L21+'Cargas (SI)'!L21</f>
        <v>0</v>
      </c>
      <c r="M21" s="41">
        <f>+'Cargas (F)'!M21+'Cargas (M)'!M21+'Cargas (SI)'!M21</f>
        <v>0</v>
      </c>
      <c r="N21" s="41">
        <f>+'Cargas (F)'!N21+'Cargas (M)'!N21+'Cargas (SI)'!N21</f>
        <v>0</v>
      </c>
      <c r="O21" s="41">
        <f>+'Cargas (F)'!O21+'Cargas (M)'!O21+'Cargas (SI)'!O21</f>
        <v>0</v>
      </c>
      <c r="P21" s="41">
        <f>+'Cargas (F)'!P21+'Cargas (M)'!P21+'Cargas (SI)'!P21</f>
        <v>0</v>
      </c>
      <c r="Q21" s="42">
        <f>+'Cargas (F)'!Q21+'Cargas (M)'!Q21+'Cargas (SI)'!Q21</f>
        <v>0</v>
      </c>
      <c r="R21" s="42">
        <f>+'Cargas (F)'!R21+'Cargas (M)'!R21+'Cargas (SI)'!R21</f>
        <v>0</v>
      </c>
      <c r="S21" s="42">
        <f>+'Cargas (F)'!S21+'Cargas (M)'!S21+'Cargas (SI)'!S21</f>
        <v>0</v>
      </c>
      <c r="T21" s="42">
        <f>+'Cargas (F)'!T21+'Cargas (M)'!T21+'Cargas (SI)'!T21</f>
        <v>0</v>
      </c>
      <c r="U21" s="42">
        <f>+'Cargas (F)'!U21+'Cargas (M)'!U21+'Cargas (SI)'!U21</f>
        <v>0</v>
      </c>
      <c r="V21" s="42">
        <f>+'Cargas (F)'!V21+'Cargas (M)'!V21+'Cargas (SI)'!V21</f>
        <v>0</v>
      </c>
      <c r="W21" s="42">
        <f>+'Cargas (F)'!W21+'Cargas (M)'!W21+'Cargas (SI)'!W21</f>
        <v>0</v>
      </c>
      <c r="X21" s="42">
        <f>+'Cargas (F)'!X21+'Cargas (M)'!X21+'Cargas (SI)'!X21</f>
        <v>0</v>
      </c>
      <c r="Y21" s="42">
        <f>+'Cargas (F)'!Y21+'Cargas (M)'!Y21+'Cargas (SI)'!Y21</f>
        <v>0</v>
      </c>
      <c r="Z21" s="42">
        <f>+'Cargas (F)'!Z21+'Cargas (M)'!Z21+'Cargas (SI)'!Z21</f>
        <v>0</v>
      </c>
      <c r="AA21" s="42">
        <f>+'Cargas (F)'!AA21+'Cargas (M)'!AA21+'Cargas (SI)'!AA21</f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f>+'Cargas (F)'!E22+'Cargas (M)'!E22+'Cargas (SI)'!E22</f>
        <v>1102</v>
      </c>
      <c r="F22" s="66">
        <f>+'Cargas (F)'!F22+'Cargas (M)'!F22+'Cargas (SI)'!F22</f>
        <v>1553</v>
      </c>
      <c r="G22" s="66">
        <f>+'Cargas (F)'!G22+'Cargas (M)'!G22+'Cargas (SI)'!G22</f>
        <v>2328</v>
      </c>
      <c r="H22" s="66">
        <f>+'Cargas (F)'!H22+'Cargas (M)'!H22+'Cargas (SI)'!H22</f>
        <v>2254</v>
      </c>
      <c r="I22" s="66">
        <f>+'Cargas (F)'!I22+'Cargas (M)'!I22+'Cargas (SI)'!I22</f>
        <v>1476</v>
      </c>
      <c r="J22" s="66">
        <f>+'Cargas (F)'!J22+'Cargas (M)'!J22+'Cargas (SI)'!J22</f>
        <v>798</v>
      </c>
      <c r="K22" s="66">
        <f>+'Cargas (F)'!K22+'Cargas (M)'!K22+'Cargas (SI)'!K22</f>
        <v>355</v>
      </c>
      <c r="L22" s="66">
        <f>+'Cargas (F)'!L22+'Cargas (M)'!L22+'Cargas (SI)'!L22</f>
        <v>299</v>
      </c>
      <c r="M22" s="66">
        <f>+'Cargas (F)'!M22+'Cargas (M)'!M22+'Cargas (SI)'!M22</f>
        <v>319</v>
      </c>
      <c r="N22" s="66">
        <f>+'Cargas (F)'!N22+'Cargas (M)'!N22+'Cargas (SI)'!N22</f>
        <v>394</v>
      </c>
      <c r="O22" s="66">
        <f>+'Cargas (F)'!O22+'Cargas (M)'!O22+'Cargas (SI)'!O22</f>
        <v>410</v>
      </c>
      <c r="P22" s="66">
        <f>+'Cargas (F)'!P22+'Cargas (M)'!P22+'Cargas (SI)'!P22</f>
        <v>340</v>
      </c>
      <c r="Q22" s="66">
        <f>+'Cargas (F)'!Q22+'Cargas (M)'!Q22+'Cargas (SI)'!Q22</f>
        <v>306</v>
      </c>
      <c r="R22" s="66">
        <f>+'Cargas (F)'!R22+'Cargas (M)'!R22+'Cargas (SI)'!R22</f>
        <v>220</v>
      </c>
      <c r="S22" s="66">
        <f>+'Cargas (F)'!S22+'Cargas (M)'!S22+'Cargas (SI)'!S22</f>
        <v>121</v>
      </c>
      <c r="T22" s="66">
        <f>+'Cargas (F)'!T22+'Cargas (M)'!T22+'Cargas (SI)'!T22</f>
        <v>71</v>
      </c>
      <c r="U22" s="66">
        <f>+'Cargas (F)'!U22+'Cargas (M)'!U22+'Cargas (SI)'!U22</f>
        <v>23</v>
      </c>
      <c r="V22" s="66">
        <f>+'Cargas (F)'!V22+'Cargas (M)'!V22+'Cargas (SI)'!V22</f>
        <v>5</v>
      </c>
      <c r="W22" s="66">
        <f>+'Cargas (F)'!W22+'Cargas (M)'!W22+'Cargas (SI)'!W22</f>
        <v>2</v>
      </c>
      <c r="X22" s="66">
        <f>+'Cargas (F)'!X22+'Cargas (M)'!X22+'Cargas (SI)'!X22</f>
        <v>1</v>
      </c>
      <c r="Y22" s="66">
        <f>+'Cargas (F)'!Y22+'Cargas (M)'!Y22+'Cargas (SI)'!Y22</f>
        <v>0</v>
      </c>
      <c r="Z22" s="66">
        <f>+'Cargas (F)'!Z22+'Cargas (M)'!Z22+'Cargas (SI)'!Z22</f>
        <v>2</v>
      </c>
      <c r="AA22" s="66">
        <f>+'Cargas (F)'!AA22+'Cargas (M)'!AA22+'Cargas (SI)'!AA22</f>
        <v>12379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f>+'Cargas (F)'!E23+'Cargas (M)'!E23+'Cargas (SI)'!E23</f>
        <v>2883</v>
      </c>
      <c r="F23" s="76">
        <f>+'Cargas (F)'!F23+'Cargas (M)'!F23+'Cargas (SI)'!F23</f>
        <v>4342</v>
      </c>
      <c r="G23" s="76">
        <f>+'Cargas (F)'!G23+'Cargas (M)'!G23+'Cargas (SI)'!G23</f>
        <v>5950</v>
      </c>
      <c r="H23" s="76">
        <f>+'Cargas (F)'!H23+'Cargas (M)'!H23+'Cargas (SI)'!H23</f>
        <v>5805</v>
      </c>
      <c r="I23" s="76">
        <f>+'Cargas (F)'!I23+'Cargas (M)'!I23+'Cargas (SI)'!I23</f>
        <v>4201</v>
      </c>
      <c r="J23" s="76">
        <f>+'Cargas (F)'!J23+'Cargas (M)'!J23+'Cargas (SI)'!J23</f>
        <v>1952</v>
      </c>
      <c r="K23" s="76">
        <f>+'Cargas (F)'!K23+'Cargas (M)'!K23+'Cargas (SI)'!K23</f>
        <v>894</v>
      </c>
      <c r="L23" s="76">
        <f>+'Cargas (F)'!L23+'Cargas (M)'!L23+'Cargas (SI)'!L23</f>
        <v>888</v>
      </c>
      <c r="M23" s="76">
        <f>+'Cargas (F)'!M23+'Cargas (M)'!M23+'Cargas (SI)'!M23</f>
        <v>964</v>
      </c>
      <c r="N23" s="76">
        <f>+'Cargas (F)'!N23+'Cargas (M)'!N23+'Cargas (SI)'!N23</f>
        <v>1123</v>
      </c>
      <c r="O23" s="76">
        <f>+'Cargas (F)'!O23+'Cargas (M)'!O23+'Cargas (SI)'!O23</f>
        <v>1241</v>
      </c>
      <c r="P23" s="76">
        <f>+'Cargas (F)'!P23+'Cargas (M)'!P23+'Cargas (SI)'!P23</f>
        <v>983</v>
      </c>
      <c r="Q23" s="42">
        <f>+'Cargas (F)'!Q23+'Cargas (M)'!Q23+'Cargas (SI)'!Q23</f>
        <v>854</v>
      </c>
      <c r="R23" s="42">
        <f>+'Cargas (F)'!R23+'Cargas (M)'!R23+'Cargas (SI)'!R23</f>
        <v>623</v>
      </c>
      <c r="S23" s="42">
        <f>+'Cargas (F)'!S23+'Cargas (M)'!S23+'Cargas (SI)'!S23</f>
        <v>370</v>
      </c>
      <c r="T23" s="42">
        <f>+'Cargas (F)'!T23+'Cargas (M)'!T23+'Cargas (SI)'!T23</f>
        <v>168</v>
      </c>
      <c r="U23" s="42">
        <f>+'Cargas (F)'!U23+'Cargas (M)'!U23+'Cargas (SI)'!U23</f>
        <v>75</v>
      </c>
      <c r="V23" s="42">
        <f>+'Cargas (F)'!V23+'Cargas (M)'!V23+'Cargas (SI)'!V23</f>
        <v>20</v>
      </c>
      <c r="W23" s="42">
        <f>+'Cargas (F)'!W23+'Cargas (M)'!W23+'Cargas (SI)'!W23</f>
        <v>7</v>
      </c>
      <c r="X23" s="42">
        <f>+'Cargas (F)'!X23+'Cargas (M)'!X23+'Cargas (SI)'!X23</f>
        <v>2</v>
      </c>
      <c r="Y23" s="42">
        <f>+'Cargas (F)'!Y23+'Cargas (M)'!Y23+'Cargas (SI)'!Y23</f>
        <v>2</v>
      </c>
      <c r="Z23" s="42">
        <f>+'Cargas (F)'!Z23+'Cargas (M)'!Z23+'Cargas (SI)'!Z23</f>
        <v>7</v>
      </c>
      <c r="AA23" s="42">
        <f>+'Cargas (F)'!AA23+'Cargas (M)'!AA23+'Cargas (SI)'!AA23</f>
        <v>33354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f>+'Cargas (F)'!E24+'Cargas (M)'!E24+'Cargas (SI)'!E24</f>
        <v>36</v>
      </c>
      <c r="F24" s="41">
        <f>+'Cargas (F)'!F24+'Cargas (M)'!F24+'Cargas (SI)'!F24</f>
        <v>47</v>
      </c>
      <c r="G24" s="41">
        <f>+'Cargas (F)'!G24+'Cargas (M)'!G24+'Cargas (SI)'!G24</f>
        <v>79</v>
      </c>
      <c r="H24" s="41">
        <f>+'Cargas (F)'!H24+'Cargas (M)'!H24+'Cargas (SI)'!H24</f>
        <v>64</v>
      </c>
      <c r="I24" s="41">
        <f>+'Cargas (F)'!I24+'Cargas (M)'!I24+'Cargas (SI)'!I24</f>
        <v>28</v>
      </c>
      <c r="J24" s="41">
        <f>+'Cargas (F)'!J24+'Cargas (M)'!J24+'Cargas (SI)'!J24</f>
        <v>17</v>
      </c>
      <c r="K24" s="41">
        <f>+'Cargas (F)'!K24+'Cargas (M)'!K24+'Cargas (SI)'!K24</f>
        <v>6</v>
      </c>
      <c r="L24" s="41">
        <f>+'Cargas (F)'!L24+'Cargas (M)'!L24+'Cargas (SI)'!L24</f>
        <v>19</v>
      </c>
      <c r="M24" s="41">
        <f>+'Cargas (F)'!M24+'Cargas (M)'!M24+'Cargas (SI)'!M24</f>
        <v>7</v>
      </c>
      <c r="N24" s="41">
        <f>+'Cargas (F)'!N24+'Cargas (M)'!N24+'Cargas (SI)'!N24</f>
        <v>10</v>
      </c>
      <c r="O24" s="41">
        <f>+'Cargas (F)'!O24+'Cargas (M)'!O24+'Cargas (SI)'!O24</f>
        <v>8</v>
      </c>
      <c r="P24" s="41">
        <f>+'Cargas (F)'!P24+'Cargas (M)'!P24+'Cargas (SI)'!P24</f>
        <v>14</v>
      </c>
      <c r="Q24" s="42">
        <f>+'Cargas (F)'!Q24+'Cargas (M)'!Q24+'Cargas (SI)'!Q24</f>
        <v>6</v>
      </c>
      <c r="R24" s="42">
        <f>+'Cargas (F)'!R24+'Cargas (M)'!R24+'Cargas (SI)'!R24</f>
        <v>7</v>
      </c>
      <c r="S24" s="42">
        <f>+'Cargas (F)'!S24+'Cargas (M)'!S24+'Cargas (SI)'!S24</f>
        <v>3</v>
      </c>
      <c r="T24" s="42">
        <f>+'Cargas (F)'!T24+'Cargas (M)'!T24+'Cargas (SI)'!T24</f>
        <v>2</v>
      </c>
      <c r="U24" s="42">
        <f>+'Cargas (F)'!U24+'Cargas (M)'!U24+'Cargas (SI)'!U24</f>
        <v>1</v>
      </c>
      <c r="V24" s="42">
        <f>+'Cargas (F)'!V24+'Cargas (M)'!V24+'Cargas (SI)'!V24</f>
        <v>0</v>
      </c>
      <c r="W24" s="42">
        <f>+'Cargas (F)'!W24+'Cargas (M)'!W24+'Cargas (SI)'!W24</f>
        <v>0</v>
      </c>
      <c r="X24" s="42">
        <f>+'Cargas (F)'!X24+'Cargas (M)'!X24+'Cargas (SI)'!X24</f>
        <v>0</v>
      </c>
      <c r="Y24" s="42">
        <f>+'Cargas (F)'!Y24+'Cargas (M)'!Y24+'Cargas (SI)'!Y24</f>
        <v>0</v>
      </c>
      <c r="Z24" s="42">
        <f>+'Cargas (F)'!Z24+'Cargas (M)'!Z24+'Cargas (SI)'!Z24</f>
        <v>0</v>
      </c>
      <c r="AA24" s="42">
        <f>+'Cargas (F)'!AA24+'Cargas (M)'!AA24+'Cargas (SI)'!AA24</f>
        <v>354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f>+'Cargas (F)'!E25+'Cargas (M)'!E25+'Cargas (SI)'!E25</f>
        <v>9</v>
      </c>
      <c r="F25" s="41">
        <f>+'Cargas (F)'!F25+'Cargas (M)'!F25+'Cargas (SI)'!F25</f>
        <v>9</v>
      </c>
      <c r="G25" s="41">
        <f>+'Cargas (F)'!G25+'Cargas (M)'!G25+'Cargas (SI)'!G25</f>
        <v>10</v>
      </c>
      <c r="H25" s="41">
        <f>+'Cargas (F)'!H25+'Cargas (M)'!H25+'Cargas (SI)'!H25</f>
        <v>12</v>
      </c>
      <c r="I25" s="41">
        <f>+'Cargas (F)'!I25+'Cargas (M)'!I25+'Cargas (SI)'!I25</f>
        <v>6</v>
      </c>
      <c r="J25" s="41">
        <f>+'Cargas (F)'!J25+'Cargas (M)'!J25+'Cargas (SI)'!J25</f>
        <v>7</v>
      </c>
      <c r="K25" s="41">
        <f>+'Cargas (F)'!K25+'Cargas (M)'!K25+'Cargas (SI)'!K25</f>
        <v>0</v>
      </c>
      <c r="L25" s="41">
        <f>+'Cargas (F)'!L25+'Cargas (M)'!L25+'Cargas (SI)'!L25</f>
        <v>3</v>
      </c>
      <c r="M25" s="41">
        <f>+'Cargas (F)'!M25+'Cargas (M)'!M25+'Cargas (SI)'!M25</f>
        <v>1</v>
      </c>
      <c r="N25" s="41">
        <f>+'Cargas (F)'!N25+'Cargas (M)'!N25+'Cargas (SI)'!N25</f>
        <v>1</v>
      </c>
      <c r="O25" s="41">
        <f>+'Cargas (F)'!O25+'Cargas (M)'!O25+'Cargas (SI)'!O25</f>
        <v>1</v>
      </c>
      <c r="P25" s="41">
        <f>+'Cargas (F)'!P25+'Cargas (M)'!P25+'Cargas (SI)'!P25</f>
        <v>0</v>
      </c>
      <c r="Q25" s="42">
        <f>+'Cargas (F)'!Q25+'Cargas (M)'!Q25+'Cargas (SI)'!Q25</f>
        <v>0</v>
      </c>
      <c r="R25" s="42">
        <f>+'Cargas (F)'!R25+'Cargas (M)'!R25+'Cargas (SI)'!R25</f>
        <v>0</v>
      </c>
      <c r="S25" s="42">
        <f>+'Cargas (F)'!S25+'Cargas (M)'!S25+'Cargas (SI)'!S25</f>
        <v>0</v>
      </c>
      <c r="T25" s="42">
        <f>+'Cargas (F)'!T25+'Cargas (M)'!T25+'Cargas (SI)'!T25</f>
        <v>0</v>
      </c>
      <c r="U25" s="42">
        <f>+'Cargas (F)'!U25+'Cargas (M)'!U25+'Cargas (SI)'!U25</f>
        <v>0</v>
      </c>
      <c r="V25" s="42">
        <f>+'Cargas (F)'!V25+'Cargas (M)'!V25+'Cargas (SI)'!V25</f>
        <v>0</v>
      </c>
      <c r="W25" s="42">
        <f>+'Cargas (F)'!W25+'Cargas (M)'!W25+'Cargas (SI)'!W25</f>
        <v>0</v>
      </c>
      <c r="X25" s="42">
        <f>+'Cargas (F)'!X25+'Cargas (M)'!X25+'Cargas (SI)'!X25</f>
        <v>0</v>
      </c>
      <c r="Y25" s="42">
        <f>+'Cargas (F)'!Y25+'Cargas (M)'!Y25+'Cargas (SI)'!Y25</f>
        <v>0</v>
      </c>
      <c r="Z25" s="42">
        <f>+'Cargas (F)'!Z25+'Cargas (M)'!Z25+'Cargas (SI)'!Z25</f>
        <v>0</v>
      </c>
      <c r="AA25" s="42">
        <f>+'Cargas (F)'!AA25+'Cargas (M)'!AA25+'Cargas (SI)'!AA25</f>
        <v>59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f>+'Cargas (F)'!E26+'Cargas (M)'!E26+'Cargas (SI)'!E26</f>
        <v>13</v>
      </c>
      <c r="F26" s="41">
        <f>+'Cargas (F)'!F26+'Cargas (M)'!F26+'Cargas (SI)'!F26</f>
        <v>29</v>
      </c>
      <c r="G26" s="41">
        <f>+'Cargas (F)'!G26+'Cargas (M)'!G26+'Cargas (SI)'!G26</f>
        <v>47</v>
      </c>
      <c r="H26" s="41">
        <f>+'Cargas (F)'!H26+'Cargas (M)'!H26+'Cargas (SI)'!H26</f>
        <v>38</v>
      </c>
      <c r="I26" s="41">
        <f>+'Cargas (F)'!I26+'Cargas (M)'!I26+'Cargas (SI)'!I26</f>
        <v>25</v>
      </c>
      <c r="J26" s="41">
        <f>+'Cargas (F)'!J26+'Cargas (M)'!J26+'Cargas (SI)'!J26</f>
        <v>14</v>
      </c>
      <c r="K26" s="41">
        <f>+'Cargas (F)'!K26+'Cargas (M)'!K26+'Cargas (SI)'!K26</f>
        <v>3</v>
      </c>
      <c r="L26" s="41">
        <f>+'Cargas (F)'!L26+'Cargas (M)'!L26+'Cargas (SI)'!L26</f>
        <v>7</v>
      </c>
      <c r="M26" s="41">
        <f>+'Cargas (F)'!M26+'Cargas (M)'!M26+'Cargas (SI)'!M26</f>
        <v>8</v>
      </c>
      <c r="N26" s="41">
        <f>+'Cargas (F)'!N26+'Cargas (M)'!N26+'Cargas (SI)'!N26</f>
        <v>5</v>
      </c>
      <c r="O26" s="41">
        <f>+'Cargas (F)'!O26+'Cargas (M)'!O26+'Cargas (SI)'!O26</f>
        <v>7</v>
      </c>
      <c r="P26" s="41">
        <f>+'Cargas (F)'!P26+'Cargas (M)'!P26+'Cargas (SI)'!P26</f>
        <v>5</v>
      </c>
      <c r="Q26" s="42">
        <f>+'Cargas (F)'!Q26+'Cargas (M)'!Q26+'Cargas (SI)'!Q26</f>
        <v>2</v>
      </c>
      <c r="R26" s="42">
        <f>+'Cargas (F)'!R26+'Cargas (M)'!R26+'Cargas (SI)'!R26</f>
        <v>3</v>
      </c>
      <c r="S26" s="42">
        <f>+'Cargas (F)'!S26+'Cargas (M)'!S26+'Cargas (SI)'!S26</f>
        <v>3</v>
      </c>
      <c r="T26" s="42">
        <f>+'Cargas (F)'!T26+'Cargas (M)'!T26+'Cargas (SI)'!T26</f>
        <v>1</v>
      </c>
      <c r="U26" s="42">
        <f>+'Cargas (F)'!U26+'Cargas (M)'!U26+'Cargas (SI)'!U26</f>
        <v>0</v>
      </c>
      <c r="V26" s="42">
        <f>+'Cargas (F)'!V26+'Cargas (M)'!V26+'Cargas (SI)'!V26</f>
        <v>0</v>
      </c>
      <c r="W26" s="42">
        <f>+'Cargas (F)'!W26+'Cargas (M)'!W26+'Cargas (SI)'!W26</f>
        <v>0</v>
      </c>
      <c r="X26" s="42">
        <f>+'Cargas (F)'!X26+'Cargas (M)'!X26+'Cargas (SI)'!X26</f>
        <v>0</v>
      </c>
      <c r="Y26" s="42">
        <f>+'Cargas (F)'!Y26+'Cargas (M)'!Y26+'Cargas (SI)'!Y26</f>
        <v>0</v>
      </c>
      <c r="Z26" s="42">
        <f>+'Cargas (F)'!Z26+'Cargas (M)'!Z26+'Cargas (SI)'!Z26</f>
        <v>0</v>
      </c>
      <c r="AA26" s="42">
        <f>+'Cargas (F)'!AA26+'Cargas (M)'!AA26+'Cargas (SI)'!AA26</f>
        <v>210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f>+'Cargas (F)'!E27+'Cargas (M)'!E27+'Cargas (SI)'!E27</f>
        <v>974</v>
      </c>
      <c r="F27" s="41">
        <f>+'Cargas (F)'!F27+'Cargas (M)'!F27+'Cargas (SI)'!F27</f>
        <v>1815</v>
      </c>
      <c r="G27" s="41">
        <f>+'Cargas (F)'!G27+'Cargas (M)'!G27+'Cargas (SI)'!G27</f>
        <v>2801</v>
      </c>
      <c r="H27" s="41">
        <f>+'Cargas (F)'!H27+'Cargas (M)'!H27+'Cargas (SI)'!H27</f>
        <v>2838</v>
      </c>
      <c r="I27" s="41">
        <f>+'Cargas (F)'!I27+'Cargas (M)'!I27+'Cargas (SI)'!I27</f>
        <v>1997</v>
      </c>
      <c r="J27" s="41">
        <f>+'Cargas (F)'!J27+'Cargas (M)'!J27+'Cargas (SI)'!J27</f>
        <v>548</v>
      </c>
      <c r="K27" s="41">
        <f>+'Cargas (F)'!K27+'Cargas (M)'!K27+'Cargas (SI)'!K27</f>
        <v>306</v>
      </c>
      <c r="L27" s="41">
        <f>+'Cargas (F)'!L27+'Cargas (M)'!L27+'Cargas (SI)'!L27</f>
        <v>342</v>
      </c>
      <c r="M27" s="41">
        <f>+'Cargas (F)'!M27+'Cargas (M)'!M27+'Cargas (SI)'!M27</f>
        <v>468</v>
      </c>
      <c r="N27" s="41">
        <f>+'Cargas (F)'!N27+'Cargas (M)'!N27+'Cargas (SI)'!N27</f>
        <v>610</v>
      </c>
      <c r="O27" s="41">
        <f>+'Cargas (F)'!O27+'Cargas (M)'!O27+'Cargas (SI)'!O27</f>
        <v>625</v>
      </c>
      <c r="P27" s="41">
        <f>+'Cargas (F)'!P27+'Cargas (M)'!P27+'Cargas (SI)'!P27</f>
        <v>679</v>
      </c>
      <c r="Q27" s="42">
        <f>+'Cargas (F)'!Q27+'Cargas (M)'!Q27+'Cargas (SI)'!Q27</f>
        <v>745</v>
      </c>
      <c r="R27" s="42">
        <f>+'Cargas (F)'!R27+'Cargas (M)'!R27+'Cargas (SI)'!R27</f>
        <v>544</v>
      </c>
      <c r="S27" s="42">
        <f>+'Cargas (F)'!S27+'Cargas (M)'!S27+'Cargas (SI)'!S27</f>
        <v>373</v>
      </c>
      <c r="T27" s="42">
        <f>+'Cargas (F)'!T27+'Cargas (M)'!T27+'Cargas (SI)'!T27</f>
        <v>195</v>
      </c>
      <c r="U27" s="42">
        <f>+'Cargas (F)'!U27+'Cargas (M)'!U27+'Cargas (SI)'!U27</f>
        <v>91</v>
      </c>
      <c r="V27" s="42">
        <f>+'Cargas (F)'!V27+'Cargas (M)'!V27+'Cargas (SI)'!V27</f>
        <v>21</v>
      </c>
      <c r="W27" s="42">
        <f>+'Cargas (F)'!W27+'Cargas (M)'!W27+'Cargas (SI)'!W27</f>
        <v>5</v>
      </c>
      <c r="X27" s="42">
        <f>+'Cargas (F)'!X27+'Cargas (M)'!X27+'Cargas (SI)'!X27</f>
        <v>4</v>
      </c>
      <c r="Y27" s="42">
        <f>+'Cargas (F)'!Y27+'Cargas (M)'!Y27+'Cargas (SI)'!Y27</f>
        <v>0</v>
      </c>
      <c r="Z27" s="42">
        <f>+'Cargas (F)'!Z27+'Cargas (M)'!Z27+'Cargas (SI)'!Z27</f>
        <v>0</v>
      </c>
      <c r="AA27" s="42">
        <f>+'Cargas (F)'!AA27+'Cargas (M)'!AA27+'Cargas (SI)'!AA27</f>
        <v>15981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f>+'Cargas (F)'!E28+'Cargas (M)'!E28+'Cargas (SI)'!E28</f>
        <v>2</v>
      </c>
      <c r="F28" s="41">
        <f>+'Cargas (F)'!F28+'Cargas (M)'!F28+'Cargas (SI)'!F28</f>
        <v>1</v>
      </c>
      <c r="G28" s="41">
        <f>+'Cargas (F)'!G28+'Cargas (M)'!G28+'Cargas (SI)'!G28</f>
        <v>1</v>
      </c>
      <c r="H28" s="41">
        <f>+'Cargas (F)'!H28+'Cargas (M)'!H28+'Cargas (SI)'!H28</f>
        <v>0</v>
      </c>
      <c r="I28" s="41">
        <f>+'Cargas (F)'!I28+'Cargas (M)'!I28+'Cargas (SI)'!I28</f>
        <v>1</v>
      </c>
      <c r="J28" s="41">
        <f>+'Cargas (F)'!J28+'Cargas (M)'!J28+'Cargas (SI)'!J28</f>
        <v>0</v>
      </c>
      <c r="K28" s="41">
        <f>+'Cargas (F)'!K28+'Cargas (M)'!K28+'Cargas (SI)'!K28</f>
        <v>0</v>
      </c>
      <c r="L28" s="41">
        <f>+'Cargas (F)'!L28+'Cargas (M)'!L28+'Cargas (SI)'!L28</f>
        <v>0</v>
      </c>
      <c r="M28" s="41">
        <f>+'Cargas (F)'!M28+'Cargas (M)'!M28+'Cargas (SI)'!M28</f>
        <v>0</v>
      </c>
      <c r="N28" s="41">
        <f>+'Cargas (F)'!N28+'Cargas (M)'!N28+'Cargas (SI)'!N28</f>
        <v>0</v>
      </c>
      <c r="O28" s="41">
        <f>+'Cargas (F)'!O28+'Cargas (M)'!O28+'Cargas (SI)'!O28</f>
        <v>0</v>
      </c>
      <c r="P28" s="41">
        <f>+'Cargas (F)'!P28+'Cargas (M)'!P28+'Cargas (SI)'!P28</f>
        <v>0</v>
      </c>
      <c r="Q28" s="42">
        <f>+'Cargas (F)'!Q28+'Cargas (M)'!Q28+'Cargas (SI)'!Q28</f>
        <v>1</v>
      </c>
      <c r="R28" s="42">
        <f>+'Cargas (F)'!R28+'Cargas (M)'!R28+'Cargas (SI)'!R28</f>
        <v>0</v>
      </c>
      <c r="S28" s="42">
        <f>+'Cargas (F)'!S28+'Cargas (M)'!S28+'Cargas (SI)'!S28</f>
        <v>0</v>
      </c>
      <c r="T28" s="42">
        <f>+'Cargas (F)'!T28+'Cargas (M)'!T28+'Cargas (SI)'!T28</f>
        <v>0</v>
      </c>
      <c r="U28" s="42">
        <f>+'Cargas (F)'!U28+'Cargas (M)'!U28+'Cargas (SI)'!U28</f>
        <v>0</v>
      </c>
      <c r="V28" s="42">
        <f>+'Cargas (F)'!V28+'Cargas (M)'!V28+'Cargas (SI)'!V28</f>
        <v>0</v>
      </c>
      <c r="W28" s="42">
        <f>+'Cargas (F)'!W28+'Cargas (M)'!W28+'Cargas (SI)'!W28</f>
        <v>0</v>
      </c>
      <c r="X28" s="42">
        <f>+'Cargas (F)'!X28+'Cargas (M)'!X28+'Cargas (SI)'!X28</f>
        <v>0</v>
      </c>
      <c r="Y28" s="42">
        <f>+'Cargas (F)'!Y28+'Cargas (M)'!Y28+'Cargas (SI)'!Y28</f>
        <v>0</v>
      </c>
      <c r="Z28" s="42">
        <f>+'Cargas (F)'!Z28+'Cargas (M)'!Z28+'Cargas (SI)'!Z28</f>
        <v>0</v>
      </c>
      <c r="AA28" s="42">
        <f>+'Cargas (F)'!AA28+'Cargas (M)'!AA28+'Cargas (SI)'!AA28</f>
        <v>6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f>+'Cargas (F)'!E29+'Cargas (M)'!E29+'Cargas (SI)'!E29</f>
        <v>21</v>
      </c>
      <c r="F29" s="41">
        <f>+'Cargas (F)'!F29+'Cargas (M)'!F29+'Cargas (SI)'!F29</f>
        <v>36</v>
      </c>
      <c r="G29" s="41">
        <f>+'Cargas (F)'!G29+'Cargas (M)'!G29+'Cargas (SI)'!G29</f>
        <v>36</v>
      </c>
      <c r="H29" s="41">
        <f>+'Cargas (F)'!H29+'Cargas (M)'!H29+'Cargas (SI)'!H29</f>
        <v>25</v>
      </c>
      <c r="I29" s="41">
        <f>+'Cargas (F)'!I29+'Cargas (M)'!I29+'Cargas (SI)'!I29</f>
        <v>17</v>
      </c>
      <c r="J29" s="41">
        <f>+'Cargas (F)'!J29+'Cargas (M)'!J29+'Cargas (SI)'!J29</f>
        <v>5</v>
      </c>
      <c r="K29" s="41">
        <f>+'Cargas (F)'!K29+'Cargas (M)'!K29+'Cargas (SI)'!K29</f>
        <v>4</v>
      </c>
      <c r="L29" s="41">
        <f>+'Cargas (F)'!L29+'Cargas (M)'!L29+'Cargas (SI)'!L29</f>
        <v>3</v>
      </c>
      <c r="M29" s="41">
        <f>+'Cargas (F)'!M29+'Cargas (M)'!M29+'Cargas (SI)'!M29</f>
        <v>6</v>
      </c>
      <c r="N29" s="41">
        <f>+'Cargas (F)'!N29+'Cargas (M)'!N29+'Cargas (SI)'!N29</f>
        <v>2</v>
      </c>
      <c r="O29" s="41">
        <f>+'Cargas (F)'!O29+'Cargas (M)'!O29+'Cargas (SI)'!O29</f>
        <v>5</v>
      </c>
      <c r="P29" s="41">
        <f>+'Cargas (F)'!P29+'Cargas (M)'!P29+'Cargas (SI)'!P29</f>
        <v>2</v>
      </c>
      <c r="Q29" s="42">
        <f>+'Cargas (F)'!Q29+'Cargas (M)'!Q29+'Cargas (SI)'!Q29</f>
        <v>3</v>
      </c>
      <c r="R29" s="42">
        <f>+'Cargas (F)'!R29+'Cargas (M)'!R29+'Cargas (SI)'!R29</f>
        <v>3</v>
      </c>
      <c r="S29" s="42">
        <f>+'Cargas (F)'!S29+'Cargas (M)'!S29+'Cargas (SI)'!S29</f>
        <v>4</v>
      </c>
      <c r="T29" s="42">
        <f>+'Cargas (F)'!T29+'Cargas (M)'!T29+'Cargas (SI)'!T29</f>
        <v>0</v>
      </c>
      <c r="U29" s="42">
        <f>+'Cargas (F)'!U29+'Cargas (M)'!U29+'Cargas (SI)'!U29</f>
        <v>0</v>
      </c>
      <c r="V29" s="42">
        <f>+'Cargas (F)'!V29+'Cargas (M)'!V29+'Cargas (SI)'!V29</f>
        <v>0</v>
      </c>
      <c r="W29" s="42">
        <f>+'Cargas (F)'!W29+'Cargas (M)'!W29+'Cargas (SI)'!W29</f>
        <v>0</v>
      </c>
      <c r="X29" s="42">
        <f>+'Cargas (F)'!X29+'Cargas (M)'!X29+'Cargas (SI)'!X29</f>
        <v>0</v>
      </c>
      <c r="Y29" s="42">
        <f>+'Cargas (F)'!Y29+'Cargas (M)'!Y29+'Cargas (SI)'!Y29</f>
        <v>0</v>
      </c>
      <c r="Z29" s="42">
        <f>+'Cargas (F)'!Z29+'Cargas (M)'!Z29+'Cargas (SI)'!Z29</f>
        <v>0</v>
      </c>
      <c r="AA29" s="42">
        <f>+'Cargas (F)'!AA29+'Cargas (M)'!AA29+'Cargas (SI)'!AA29</f>
        <v>172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f>+'Cargas (F)'!E30+'Cargas (M)'!E30+'Cargas (SI)'!E30</f>
        <v>64</v>
      </c>
      <c r="F30" s="41">
        <f>+'Cargas (F)'!F30+'Cargas (M)'!F30+'Cargas (SI)'!F30</f>
        <v>130</v>
      </c>
      <c r="G30" s="41">
        <f>+'Cargas (F)'!G30+'Cargas (M)'!G30+'Cargas (SI)'!G30</f>
        <v>222</v>
      </c>
      <c r="H30" s="41">
        <f>+'Cargas (F)'!H30+'Cargas (M)'!H30+'Cargas (SI)'!H30</f>
        <v>196</v>
      </c>
      <c r="I30" s="41">
        <f>+'Cargas (F)'!I30+'Cargas (M)'!I30+'Cargas (SI)'!I30</f>
        <v>114</v>
      </c>
      <c r="J30" s="41">
        <f>+'Cargas (F)'!J30+'Cargas (M)'!J30+'Cargas (SI)'!J30</f>
        <v>26</v>
      </c>
      <c r="K30" s="41">
        <f>+'Cargas (F)'!K30+'Cargas (M)'!K30+'Cargas (SI)'!K30</f>
        <v>23</v>
      </c>
      <c r="L30" s="41">
        <f>+'Cargas (F)'!L30+'Cargas (M)'!L30+'Cargas (SI)'!L30</f>
        <v>22</v>
      </c>
      <c r="M30" s="41">
        <f>+'Cargas (F)'!M30+'Cargas (M)'!M30+'Cargas (SI)'!M30</f>
        <v>36</v>
      </c>
      <c r="N30" s="41">
        <f>+'Cargas (F)'!N30+'Cargas (M)'!N30+'Cargas (SI)'!N30</f>
        <v>42</v>
      </c>
      <c r="O30" s="41">
        <f>+'Cargas (F)'!O30+'Cargas (M)'!O30+'Cargas (SI)'!O30</f>
        <v>32</v>
      </c>
      <c r="P30" s="41">
        <f>+'Cargas (F)'!P30+'Cargas (M)'!P30+'Cargas (SI)'!P30</f>
        <v>35</v>
      </c>
      <c r="Q30" s="42">
        <f>+'Cargas (F)'!Q30+'Cargas (M)'!Q30+'Cargas (SI)'!Q30</f>
        <v>26</v>
      </c>
      <c r="R30" s="42">
        <f>+'Cargas (F)'!R30+'Cargas (M)'!R30+'Cargas (SI)'!R30</f>
        <v>6</v>
      </c>
      <c r="S30" s="42">
        <f>+'Cargas (F)'!S30+'Cargas (M)'!S30+'Cargas (SI)'!S30</f>
        <v>10</v>
      </c>
      <c r="T30" s="42">
        <f>+'Cargas (F)'!T30+'Cargas (M)'!T30+'Cargas (SI)'!T30</f>
        <v>3</v>
      </c>
      <c r="U30" s="42">
        <f>+'Cargas (F)'!U30+'Cargas (M)'!U30+'Cargas (SI)'!U30</f>
        <v>0</v>
      </c>
      <c r="V30" s="42">
        <f>+'Cargas (F)'!V30+'Cargas (M)'!V30+'Cargas (SI)'!V30</f>
        <v>1</v>
      </c>
      <c r="W30" s="42">
        <f>+'Cargas (F)'!W30+'Cargas (M)'!W30+'Cargas (SI)'!W30</f>
        <v>0</v>
      </c>
      <c r="X30" s="42">
        <f>+'Cargas (F)'!X30+'Cargas (M)'!X30+'Cargas (SI)'!X30</f>
        <v>0</v>
      </c>
      <c r="Y30" s="42">
        <f>+'Cargas (F)'!Y30+'Cargas (M)'!Y30+'Cargas (SI)'!Y30</f>
        <v>0</v>
      </c>
      <c r="Z30" s="42">
        <f>+'Cargas (F)'!Z30+'Cargas (M)'!Z30+'Cargas (SI)'!Z30</f>
        <v>0</v>
      </c>
      <c r="AA30" s="42">
        <f>+'Cargas (F)'!AA30+'Cargas (M)'!AA30+'Cargas (SI)'!AA30</f>
        <v>988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f>+'Cargas (F)'!E31+'Cargas (M)'!E31+'Cargas (SI)'!E31</f>
        <v>38</v>
      </c>
      <c r="F31" s="41">
        <f>+'Cargas (F)'!F31+'Cargas (M)'!F31+'Cargas (SI)'!F31</f>
        <v>74</v>
      </c>
      <c r="G31" s="41">
        <f>+'Cargas (F)'!G31+'Cargas (M)'!G31+'Cargas (SI)'!G31</f>
        <v>88</v>
      </c>
      <c r="H31" s="41">
        <f>+'Cargas (F)'!H31+'Cargas (M)'!H31+'Cargas (SI)'!H31</f>
        <v>83</v>
      </c>
      <c r="I31" s="41">
        <f>+'Cargas (F)'!I31+'Cargas (M)'!I31+'Cargas (SI)'!I31</f>
        <v>52</v>
      </c>
      <c r="J31" s="41">
        <f>+'Cargas (F)'!J31+'Cargas (M)'!J31+'Cargas (SI)'!J31</f>
        <v>4</v>
      </c>
      <c r="K31" s="41">
        <f>+'Cargas (F)'!K31+'Cargas (M)'!K31+'Cargas (SI)'!K31</f>
        <v>10</v>
      </c>
      <c r="L31" s="41">
        <f>+'Cargas (F)'!L31+'Cargas (M)'!L31+'Cargas (SI)'!L31</f>
        <v>8</v>
      </c>
      <c r="M31" s="41">
        <f>+'Cargas (F)'!M31+'Cargas (M)'!M31+'Cargas (SI)'!M31</f>
        <v>15</v>
      </c>
      <c r="N31" s="41">
        <f>+'Cargas (F)'!N31+'Cargas (M)'!N31+'Cargas (SI)'!N31</f>
        <v>18</v>
      </c>
      <c r="O31" s="41">
        <f>+'Cargas (F)'!O31+'Cargas (M)'!O31+'Cargas (SI)'!O31</f>
        <v>26</v>
      </c>
      <c r="P31" s="41">
        <f>+'Cargas (F)'!P31+'Cargas (M)'!P31+'Cargas (SI)'!P31</f>
        <v>20</v>
      </c>
      <c r="Q31" s="42">
        <f>+'Cargas (F)'!Q31+'Cargas (M)'!Q31+'Cargas (SI)'!Q31</f>
        <v>25</v>
      </c>
      <c r="R31" s="42">
        <f>+'Cargas (F)'!R31+'Cargas (M)'!R31+'Cargas (SI)'!R31</f>
        <v>5</v>
      </c>
      <c r="S31" s="42">
        <f>+'Cargas (F)'!S31+'Cargas (M)'!S31+'Cargas (SI)'!S31</f>
        <v>5</v>
      </c>
      <c r="T31" s="42">
        <f>+'Cargas (F)'!T31+'Cargas (M)'!T31+'Cargas (SI)'!T31</f>
        <v>1</v>
      </c>
      <c r="U31" s="42">
        <f>+'Cargas (F)'!U31+'Cargas (M)'!U31+'Cargas (SI)'!U31</f>
        <v>0</v>
      </c>
      <c r="V31" s="42">
        <f>+'Cargas (F)'!V31+'Cargas (M)'!V31+'Cargas (SI)'!V31</f>
        <v>0</v>
      </c>
      <c r="W31" s="42">
        <f>+'Cargas (F)'!W31+'Cargas (M)'!W31+'Cargas (SI)'!W31</f>
        <v>0</v>
      </c>
      <c r="X31" s="42">
        <f>+'Cargas (F)'!X31+'Cargas (M)'!X31+'Cargas (SI)'!X31</f>
        <v>0</v>
      </c>
      <c r="Y31" s="42">
        <f>+'Cargas (F)'!Y31+'Cargas (M)'!Y31+'Cargas (SI)'!Y31</f>
        <v>0</v>
      </c>
      <c r="Z31" s="42">
        <f>+'Cargas (F)'!Z31+'Cargas (M)'!Z31+'Cargas (SI)'!Z31</f>
        <v>0</v>
      </c>
      <c r="AA31" s="42">
        <f>+'Cargas (F)'!AA31+'Cargas (M)'!AA31+'Cargas (SI)'!AA31</f>
        <v>472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f>+'Cargas (F)'!E32+'Cargas (M)'!E32+'Cargas (SI)'!E32</f>
        <v>0</v>
      </c>
      <c r="F32" s="41">
        <f>+'Cargas (F)'!F32+'Cargas (M)'!F32+'Cargas (SI)'!F32</f>
        <v>0</v>
      </c>
      <c r="G32" s="41">
        <f>+'Cargas (F)'!G32+'Cargas (M)'!G32+'Cargas (SI)'!G32</f>
        <v>0</v>
      </c>
      <c r="H32" s="41">
        <f>+'Cargas (F)'!H32+'Cargas (M)'!H32+'Cargas (SI)'!H32</f>
        <v>0</v>
      </c>
      <c r="I32" s="41">
        <f>+'Cargas (F)'!I32+'Cargas (M)'!I32+'Cargas (SI)'!I32</f>
        <v>0</v>
      </c>
      <c r="J32" s="41">
        <f>+'Cargas (F)'!J32+'Cargas (M)'!J32+'Cargas (SI)'!J32</f>
        <v>0</v>
      </c>
      <c r="K32" s="41">
        <f>+'Cargas (F)'!K32+'Cargas (M)'!K32+'Cargas (SI)'!K32</f>
        <v>0</v>
      </c>
      <c r="L32" s="41">
        <f>+'Cargas (F)'!L32+'Cargas (M)'!L32+'Cargas (SI)'!L32</f>
        <v>0</v>
      </c>
      <c r="M32" s="41">
        <f>+'Cargas (F)'!M32+'Cargas (M)'!M32+'Cargas (SI)'!M32</f>
        <v>0</v>
      </c>
      <c r="N32" s="41">
        <f>+'Cargas (F)'!N32+'Cargas (M)'!N32+'Cargas (SI)'!N32</f>
        <v>0</v>
      </c>
      <c r="O32" s="41">
        <f>+'Cargas (F)'!O32+'Cargas (M)'!O32+'Cargas (SI)'!O32</f>
        <v>0</v>
      </c>
      <c r="P32" s="41">
        <f>+'Cargas (F)'!P32+'Cargas (M)'!P32+'Cargas (SI)'!P32</f>
        <v>0</v>
      </c>
      <c r="Q32" s="42">
        <f>+'Cargas (F)'!Q32+'Cargas (M)'!Q32+'Cargas (SI)'!Q32</f>
        <v>0</v>
      </c>
      <c r="R32" s="42">
        <f>+'Cargas (F)'!R32+'Cargas (M)'!R32+'Cargas (SI)'!R32</f>
        <v>0</v>
      </c>
      <c r="S32" s="42">
        <f>+'Cargas (F)'!S32+'Cargas (M)'!S32+'Cargas (SI)'!S32</f>
        <v>0</v>
      </c>
      <c r="T32" s="42">
        <f>+'Cargas (F)'!T32+'Cargas (M)'!T32+'Cargas (SI)'!T32</f>
        <v>0</v>
      </c>
      <c r="U32" s="42">
        <f>+'Cargas (F)'!U32+'Cargas (M)'!U32+'Cargas (SI)'!U32</f>
        <v>0</v>
      </c>
      <c r="V32" s="42">
        <f>+'Cargas (F)'!V32+'Cargas (M)'!V32+'Cargas (SI)'!V32</f>
        <v>0</v>
      </c>
      <c r="W32" s="42">
        <f>+'Cargas (F)'!W32+'Cargas (M)'!W32+'Cargas (SI)'!W32</f>
        <v>0</v>
      </c>
      <c r="X32" s="42">
        <f>+'Cargas (F)'!X32+'Cargas (M)'!X32+'Cargas (SI)'!X32</f>
        <v>0</v>
      </c>
      <c r="Y32" s="42">
        <f>+'Cargas (F)'!Y32+'Cargas (M)'!Y32+'Cargas (SI)'!Y32</f>
        <v>0</v>
      </c>
      <c r="Z32" s="42">
        <f>+'Cargas (F)'!Z32+'Cargas (M)'!Z32+'Cargas (SI)'!Z32</f>
        <v>0</v>
      </c>
      <c r="AA32" s="42">
        <f>+'Cargas (F)'!AA32+'Cargas (M)'!AA32+'Cargas (SI)'!AA32</f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f>+'Cargas (F)'!E33+'Cargas (M)'!E33+'Cargas (SI)'!E33</f>
        <v>4040</v>
      </c>
      <c r="F33" s="65">
        <f>+'Cargas (F)'!F33+'Cargas (M)'!F33+'Cargas (SI)'!F33</f>
        <v>6483</v>
      </c>
      <c r="G33" s="65">
        <f>+'Cargas (F)'!G33+'Cargas (M)'!G33+'Cargas (SI)'!G33</f>
        <v>9234</v>
      </c>
      <c r="H33" s="65">
        <f>+'Cargas (F)'!H33+'Cargas (M)'!H33+'Cargas (SI)'!H33</f>
        <v>9061</v>
      </c>
      <c r="I33" s="65">
        <f>+'Cargas (F)'!I33+'Cargas (M)'!I33+'Cargas (SI)'!I33</f>
        <v>6441</v>
      </c>
      <c r="J33" s="65">
        <f>+'Cargas (F)'!J33+'Cargas (M)'!J33+'Cargas (SI)'!J33</f>
        <v>2573</v>
      </c>
      <c r="K33" s="65">
        <f>+'Cargas (F)'!K33+'Cargas (M)'!K33+'Cargas (SI)'!K33</f>
        <v>1246</v>
      </c>
      <c r="L33" s="65">
        <f>+'Cargas (F)'!L33+'Cargas (M)'!L33+'Cargas (SI)'!L33</f>
        <v>1292</v>
      </c>
      <c r="M33" s="65">
        <f>+'Cargas (F)'!M33+'Cargas (M)'!M33+'Cargas (SI)'!M33</f>
        <v>1505</v>
      </c>
      <c r="N33" s="65">
        <f>+'Cargas (F)'!N33+'Cargas (M)'!N33+'Cargas (SI)'!N33</f>
        <v>1811</v>
      </c>
      <c r="O33" s="65">
        <f>+'Cargas (F)'!O33+'Cargas (M)'!O33+'Cargas (SI)'!O33</f>
        <v>1945</v>
      </c>
      <c r="P33" s="65">
        <f>+'Cargas (F)'!P33+'Cargas (M)'!P33+'Cargas (SI)'!P33</f>
        <v>1738</v>
      </c>
      <c r="Q33" s="66">
        <f>+'Cargas (F)'!Q33+'Cargas (M)'!Q33+'Cargas (SI)'!Q33</f>
        <v>1662</v>
      </c>
      <c r="R33" s="66">
        <f>+'Cargas (F)'!R33+'Cargas (M)'!R33+'Cargas (SI)'!R33</f>
        <v>1191</v>
      </c>
      <c r="S33" s="66">
        <f>+'Cargas (F)'!S33+'Cargas (M)'!S33+'Cargas (SI)'!S33</f>
        <v>768</v>
      </c>
      <c r="T33" s="66">
        <f>+'Cargas (F)'!T33+'Cargas (M)'!T33+'Cargas (SI)'!T33</f>
        <v>370</v>
      </c>
      <c r="U33" s="66">
        <f>+'Cargas (F)'!U33+'Cargas (M)'!U33+'Cargas (SI)'!U33</f>
        <v>167</v>
      </c>
      <c r="V33" s="66">
        <f>+'Cargas (F)'!V33+'Cargas (M)'!V33+'Cargas (SI)'!V33</f>
        <v>42</v>
      </c>
      <c r="W33" s="66">
        <f>+'Cargas (F)'!W33+'Cargas (M)'!W33+'Cargas (SI)'!W33</f>
        <v>12</v>
      </c>
      <c r="X33" s="66">
        <f>+'Cargas (F)'!X33+'Cargas (M)'!X33+'Cargas (SI)'!X33</f>
        <v>6</v>
      </c>
      <c r="Y33" s="66">
        <f>+'Cargas (F)'!Y33+'Cargas (M)'!Y33+'Cargas (SI)'!Y33</f>
        <v>2</v>
      </c>
      <c r="Z33" s="66">
        <f>+'Cargas (F)'!Z33+'Cargas (M)'!Z33+'Cargas (SI)'!Z33</f>
        <v>7</v>
      </c>
      <c r="AA33" s="66">
        <f>+'Cargas (F)'!AA33+'Cargas (M)'!AA33+'Cargas (SI)'!AA33</f>
        <v>51596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f>+'Cargas (F)'!E34+'Cargas (M)'!E34+'Cargas (SI)'!E34</f>
        <v>715</v>
      </c>
      <c r="F34" s="41">
        <f>+'Cargas (F)'!F34+'Cargas (M)'!F34+'Cargas (SI)'!F34</f>
        <v>1129</v>
      </c>
      <c r="G34" s="41">
        <f>+'Cargas (F)'!G34+'Cargas (M)'!G34+'Cargas (SI)'!G34</f>
        <v>1640</v>
      </c>
      <c r="H34" s="41">
        <f>+'Cargas (F)'!H34+'Cargas (M)'!H34+'Cargas (SI)'!H34</f>
        <v>1534</v>
      </c>
      <c r="I34" s="41">
        <f>+'Cargas (F)'!I34+'Cargas (M)'!I34+'Cargas (SI)'!I34</f>
        <v>1065</v>
      </c>
      <c r="J34" s="41">
        <f>+'Cargas (F)'!J34+'Cargas (M)'!J34+'Cargas (SI)'!J34</f>
        <v>496</v>
      </c>
      <c r="K34" s="41">
        <f>+'Cargas (F)'!K34+'Cargas (M)'!K34+'Cargas (SI)'!K34</f>
        <v>206</v>
      </c>
      <c r="L34" s="41">
        <f>+'Cargas (F)'!L34+'Cargas (M)'!L34+'Cargas (SI)'!L34</f>
        <v>197</v>
      </c>
      <c r="M34" s="41">
        <f>+'Cargas (F)'!M34+'Cargas (M)'!M34+'Cargas (SI)'!M34</f>
        <v>219</v>
      </c>
      <c r="N34" s="41">
        <f>+'Cargas (F)'!N34+'Cargas (M)'!N34+'Cargas (SI)'!N34</f>
        <v>283</v>
      </c>
      <c r="O34" s="41">
        <f>+'Cargas (F)'!O34+'Cargas (M)'!O34+'Cargas (SI)'!O34</f>
        <v>275</v>
      </c>
      <c r="P34" s="41">
        <f>+'Cargas (F)'!P34+'Cargas (M)'!P34+'Cargas (SI)'!P34</f>
        <v>285</v>
      </c>
      <c r="Q34" s="42">
        <f>+'Cargas (F)'!Q34+'Cargas (M)'!Q34+'Cargas (SI)'!Q34</f>
        <v>214</v>
      </c>
      <c r="R34" s="42">
        <f>+'Cargas (F)'!R34+'Cargas (M)'!R34+'Cargas (SI)'!R34</f>
        <v>154</v>
      </c>
      <c r="S34" s="42">
        <f>+'Cargas (F)'!S34+'Cargas (M)'!S34+'Cargas (SI)'!S34</f>
        <v>76</v>
      </c>
      <c r="T34" s="42">
        <f>+'Cargas (F)'!T34+'Cargas (M)'!T34+'Cargas (SI)'!T34</f>
        <v>24</v>
      </c>
      <c r="U34" s="42">
        <f>+'Cargas (F)'!U34+'Cargas (M)'!U34+'Cargas (SI)'!U34</f>
        <v>14</v>
      </c>
      <c r="V34" s="42">
        <f>+'Cargas (F)'!V34+'Cargas (M)'!V34+'Cargas (SI)'!V34</f>
        <v>3</v>
      </c>
      <c r="W34" s="42">
        <f>+'Cargas (F)'!W34+'Cargas (M)'!W34+'Cargas (SI)'!W34</f>
        <v>2</v>
      </c>
      <c r="X34" s="42">
        <f>+'Cargas (F)'!X34+'Cargas (M)'!X34+'Cargas (SI)'!X34</f>
        <v>1</v>
      </c>
      <c r="Y34" s="42">
        <f>+'Cargas (F)'!Y34+'Cargas (M)'!Y34+'Cargas (SI)'!Y34</f>
        <v>0</v>
      </c>
      <c r="Z34" s="42">
        <f>+'Cargas (F)'!Z34+'Cargas (M)'!Z34+'Cargas (SI)'!Z34</f>
        <v>1</v>
      </c>
      <c r="AA34" s="42">
        <f>+'Cargas (F)'!AA34+'Cargas (M)'!AA34+'Cargas (SI)'!AA34</f>
        <v>8533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f>+'Cargas (F)'!E35+'Cargas (M)'!E35+'Cargas (SI)'!E35</f>
        <v>34</v>
      </c>
      <c r="F35" s="41">
        <f>+'Cargas (F)'!F35+'Cargas (M)'!F35+'Cargas (SI)'!F35</f>
        <v>51</v>
      </c>
      <c r="G35" s="41">
        <f>+'Cargas (F)'!G35+'Cargas (M)'!G35+'Cargas (SI)'!G35</f>
        <v>69</v>
      </c>
      <c r="H35" s="41">
        <f>+'Cargas (F)'!H35+'Cargas (M)'!H35+'Cargas (SI)'!H35</f>
        <v>66</v>
      </c>
      <c r="I35" s="41">
        <f>+'Cargas (F)'!I35+'Cargas (M)'!I35+'Cargas (SI)'!I35</f>
        <v>43</v>
      </c>
      <c r="J35" s="41">
        <f>+'Cargas (F)'!J35+'Cargas (M)'!J35+'Cargas (SI)'!J35</f>
        <v>17</v>
      </c>
      <c r="K35" s="41">
        <f>+'Cargas (F)'!K35+'Cargas (M)'!K35+'Cargas (SI)'!K35</f>
        <v>10</v>
      </c>
      <c r="L35" s="41">
        <f>+'Cargas (F)'!L35+'Cargas (M)'!L35+'Cargas (SI)'!L35</f>
        <v>5</v>
      </c>
      <c r="M35" s="41">
        <f>+'Cargas (F)'!M35+'Cargas (M)'!M35+'Cargas (SI)'!M35</f>
        <v>18</v>
      </c>
      <c r="N35" s="41">
        <f>+'Cargas (F)'!N35+'Cargas (M)'!N35+'Cargas (SI)'!N35</f>
        <v>11</v>
      </c>
      <c r="O35" s="41">
        <f>+'Cargas (F)'!O35+'Cargas (M)'!O35+'Cargas (SI)'!O35</f>
        <v>10</v>
      </c>
      <c r="P35" s="41">
        <f>+'Cargas (F)'!P35+'Cargas (M)'!P35+'Cargas (SI)'!P35</f>
        <v>9</v>
      </c>
      <c r="Q35" s="42">
        <f>+'Cargas (F)'!Q35+'Cargas (M)'!Q35+'Cargas (SI)'!Q35</f>
        <v>10</v>
      </c>
      <c r="R35" s="42">
        <f>+'Cargas (F)'!R35+'Cargas (M)'!R35+'Cargas (SI)'!R35</f>
        <v>8</v>
      </c>
      <c r="S35" s="42">
        <f>+'Cargas (F)'!S35+'Cargas (M)'!S35+'Cargas (SI)'!S35</f>
        <v>9</v>
      </c>
      <c r="T35" s="42">
        <f>+'Cargas (F)'!T35+'Cargas (M)'!T35+'Cargas (SI)'!T35</f>
        <v>1</v>
      </c>
      <c r="U35" s="42">
        <f>+'Cargas (F)'!U35+'Cargas (M)'!U35+'Cargas (SI)'!U35</f>
        <v>2</v>
      </c>
      <c r="V35" s="42">
        <f>+'Cargas (F)'!V35+'Cargas (M)'!V35+'Cargas (SI)'!V35</f>
        <v>0</v>
      </c>
      <c r="W35" s="42">
        <f>+'Cargas (F)'!W35+'Cargas (M)'!W35+'Cargas (SI)'!W35</f>
        <v>0</v>
      </c>
      <c r="X35" s="42">
        <f>+'Cargas (F)'!X35+'Cargas (M)'!X35+'Cargas (SI)'!X35</f>
        <v>0</v>
      </c>
      <c r="Y35" s="42">
        <f>+'Cargas (F)'!Y35+'Cargas (M)'!Y35+'Cargas (SI)'!Y35</f>
        <v>0</v>
      </c>
      <c r="Z35" s="42">
        <f>+'Cargas (F)'!Z35+'Cargas (M)'!Z35+'Cargas (SI)'!Z35</f>
        <v>0</v>
      </c>
      <c r="AA35" s="42">
        <f>+'Cargas (F)'!AA35+'Cargas (M)'!AA35+'Cargas (SI)'!AA35</f>
        <v>373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f>+'Cargas (F)'!E36+'Cargas (M)'!E36+'Cargas (SI)'!E36</f>
        <v>18</v>
      </c>
      <c r="F36" s="41">
        <f>+'Cargas (F)'!F36+'Cargas (M)'!F36+'Cargas (SI)'!F36</f>
        <v>25</v>
      </c>
      <c r="G36" s="41">
        <f>+'Cargas (F)'!G36+'Cargas (M)'!G36+'Cargas (SI)'!G36</f>
        <v>49</v>
      </c>
      <c r="H36" s="41">
        <f>+'Cargas (F)'!H36+'Cargas (M)'!H36+'Cargas (SI)'!H36</f>
        <v>42</v>
      </c>
      <c r="I36" s="41">
        <f>+'Cargas (F)'!I36+'Cargas (M)'!I36+'Cargas (SI)'!I36</f>
        <v>29</v>
      </c>
      <c r="J36" s="41">
        <f>+'Cargas (F)'!J36+'Cargas (M)'!J36+'Cargas (SI)'!J36</f>
        <v>10</v>
      </c>
      <c r="K36" s="41">
        <f>+'Cargas (F)'!K36+'Cargas (M)'!K36+'Cargas (SI)'!K36</f>
        <v>2</v>
      </c>
      <c r="L36" s="41">
        <f>+'Cargas (F)'!L36+'Cargas (M)'!L36+'Cargas (SI)'!L36</f>
        <v>4</v>
      </c>
      <c r="M36" s="41">
        <f>+'Cargas (F)'!M36+'Cargas (M)'!M36+'Cargas (SI)'!M36</f>
        <v>6</v>
      </c>
      <c r="N36" s="41">
        <f>+'Cargas (F)'!N36+'Cargas (M)'!N36+'Cargas (SI)'!N36</f>
        <v>5</v>
      </c>
      <c r="O36" s="41">
        <f>+'Cargas (F)'!O36+'Cargas (M)'!O36+'Cargas (SI)'!O36</f>
        <v>9</v>
      </c>
      <c r="P36" s="41">
        <f>+'Cargas (F)'!P36+'Cargas (M)'!P36+'Cargas (SI)'!P36</f>
        <v>6</v>
      </c>
      <c r="Q36" s="42">
        <f>+'Cargas (F)'!Q36+'Cargas (M)'!Q36+'Cargas (SI)'!Q36</f>
        <v>8</v>
      </c>
      <c r="R36" s="42">
        <f>+'Cargas (F)'!R36+'Cargas (M)'!R36+'Cargas (SI)'!R36</f>
        <v>1</v>
      </c>
      <c r="S36" s="42">
        <f>+'Cargas (F)'!S36+'Cargas (M)'!S36+'Cargas (SI)'!S36</f>
        <v>0</v>
      </c>
      <c r="T36" s="42">
        <f>+'Cargas (F)'!T36+'Cargas (M)'!T36+'Cargas (SI)'!T36</f>
        <v>0</v>
      </c>
      <c r="U36" s="42">
        <f>+'Cargas (F)'!U36+'Cargas (M)'!U36+'Cargas (SI)'!U36</f>
        <v>0</v>
      </c>
      <c r="V36" s="42">
        <f>+'Cargas (F)'!V36+'Cargas (M)'!V36+'Cargas (SI)'!V36</f>
        <v>0</v>
      </c>
      <c r="W36" s="42">
        <f>+'Cargas (F)'!W36+'Cargas (M)'!W36+'Cargas (SI)'!W36</f>
        <v>0</v>
      </c>
      <c r="X36" s="42">
        <f>+'Cargas (F)'!X36+'Cargas (M)'!X36+'Cargas (SI)'!X36</f>
        <v>0</v>
      </c>
      <c r="Y36" s="42">
        <f>+'Cargas (F)'!Y36+'Cargas (M)'!Y36+'Cargas (SI)'!Y36</f>
        <v>0</v>
      </c>
      <c r="Z36" s="42">
        <f>+'Cargas (F)'!Z36+'Cargas (M)'!Z36+'Cargas (SI)'!Z36</f>
        <v>0</v>
      </c>
      <c r="AA36" s="42">
        <f>+'Cargas (F)'!AA36+'Cargas (M)'!AA36+'Cargas (SI)'!AA36</f>
        <v>214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f>+'Cargas (F)'!E37+'Cargas (M)'!E37+'Cargas (SI)'!E37</f>
        <v>25</v>
      </c>
      <c r="F37" s="41">
        <f>+'Cargas (F)'!F37+'Cargas (M)'!F37+'Cargas (SI)'!F37</f>
        <v>45</v>
      </c>
      <c r="G37" s="41">
        <f>+'Cargas (F)'!G37+'Cargas (M)'!G37+'Cargas (SI)'!G37</f>
        <v>50</v>
      </c>
      <c r="H37" s="41">
        <f>+'Cargas (F)'!H37+'Cargas (M)'!H37+'Cargas (SI)'!H37</f>
        <v>65</v>
      </c>
      <c r="I37" s="41">
        <f>+'Cargas (F)'!I37+'Cargas (M)'!I37+'Cargas (SI)'!I37</f>
        <v>41</v>
      </c>
      <c r="J37" s="41">
        <f>+'Cargas (F)'!J37+'Cargas (M)'!J37+'Cargas (SI)'!J37</f>
        <v>18</v>
      </c>
      <c r="K37" s="41">
        <f>+'Cargas (F)'!K37+'Cargas (M)'!K37+'Cargas (SI)'!K37</f>
        <v>11</v>
      </c>
      <c r="L37" s="41">
        <f>+'Cargas (F)'!L37+'Cargas (M)'!L37+'Cargas (SI)'!L37</f>
        <v>12</v>
      </c>
      <c r="M37" s="41">
        <f>+'Cargas (F)'!M37+'Cargas (M)'!M37+'Cargas (SI)'!M37</f>
        <v>7</v>
      </c>
      <c r="N37" s="41">
        <f>+'Cargas (F)'!N37+'Cargas (M)'!N37+'Cargas (SI)'!N37</f>
        <v>11</v>
      </c>
      <c r="O37" s="41">
        <f>+'Cargas (F)'!O37+'Cargas (M)'!O37+'Cargas (SI)'!O37</f>
        <v>16</v>
      </c>
      <c r="P37" s="41">
        <f>+'Cargas (F)'!P37+'Cargas (M)'!P37+'Cargas (SI)'!P37</f>
        <v>3</v>
      </c>
      <c r="Q37" s="42">
        <f>+'Cargas (F)'!Q37+'Cargas (M)'!Q37+'Cargas (SI)'!Q37</f>
        <v>6</v>
      </c>
      <c r="R37" s="42">
        <f>+'Cargas (F)'!R37+'Cargas (M)'!R37+'Cargas (SI)'!R37</f>
        <v>4</v>
      </c>
      <c r="S37" s="42">
        <f>+'Cargas (F)'!S37+'Cargas (M)'!S37+'Cargas (SI)'!S37</f>
        <v>0</v>
      </c>
      <c r="T37" s="42">
        <f>+'Cargas (F)'!T37+'Cargas (M)'!T37+'Cargas (SI)'!T37</f>
        <v>1</v>
      </c>
      <c r="U37" s="42">
        <f>+'Cargas (F)'!U37+'Cargas (M)'!U37+'Cargas (SI)'!U37</f>
        <v>1</v>
      </c>
      <c r="V37" s="42">
        <f>+'Cargas (F)'!V37+'Cargas (M)'!V37+'Cargas (SI)'!V37</f>
        <v>1</v>
      </c>
      <c r="W37" s="42">
        <f>+'Cargas (F)'!W37+'Cargas (M)'!W37+'Cargas (SI)'!W37</f>
        <v>0</v>
      </c>
      <c r="X37" s="42">
        <f>+'Cargas (F)'!X37+'Cargas (M)'!X37+'Cargas (SI)'!X37</f>
        <v>0</v>
      </c>
      <c r="Y37" s="42">
        <f>+'Cargas (F)'!Y37+'Cargas (M)'!Y37+'Cargas (SI)'!Y37</f>
        <v>0</v>
      </c>
      <c r="Z37" s="42">
        <f>+'Cargas (F)'!Z37+'Cargas (M)'!Z37+'Cargas (SI)'!Z37</f>
        <v>0</v>
      </c>
      <c r="AA37" s="42">
        <f>+'Cargas (F)'!AA37+'Cargas (M)'!AA37+'Cargas (SI)'!AA37</f>
        <v>317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f>+'Cargas (F)'!E38+'Cargas (M)'!E38+'Cargas (SI)'!E38</f>
        <v>42</v>
      </c>
      <c r="F38" s="41">
        <f>+'Cargas (F)'!F38+'Cargas (M)'!F38+'Cargas (SI)'!F38</f>
        <v>96</v>
      </c>
      <c r="G38" s="41">
        <f>+'Cargas (F)'!G38+'Cargas (M)'!G38+'Cargas (SI)'!G38</f>
        <v>135</v>
      </c>
      <c r="H38" s="41">
        <f>+'Cargas (F)'!H38+'Cargas (M)'!H38+'Cargas (SI)'!H38</f>
        <v>127</v>
      </c>
      <c r="I38" s="41">
        <f>+'Cargas (F)'!I38+'Cargas (M)'!I38+'Cargas (SI)'!I38</f>
        <v>100</v>
      </c>
      <c r="J38" s="41">
        <f>+'Cargas (F)'!J38+'Cargas (M)'!J38+'Cargas (SI)'!J38</f>
        <v>25</v>
      </c>
      <c r="K38" s="41">
        <f>+'Cargas (F)'!K38+'Cargas (M)'!K38+'Cargas (SI)'!K38</f>
        <v>10</v>
      </c>
      <c r="L38" s="41">
        <f>+'Cargas (F)'!L38+'Cargas (M)'!L38+'Cargas (SI)'!L38</f>
        <v>16</v>
      </c>
      <c r="M38" s="41">
        <f>+'Cargas (F)'!M38+'Cargas (M)'!M38+'Cargas (SI)'!M38</f>
        <v>34</v>
      </c>
      <c r="N38" s="41">
        <f>+'Cargas (F)'!N38+'Cargas (M)'!N38+'Cargas (SI)'!N38</f>
        <v>36</v>
      </c>
      <c r="O38" s="41">
        <f>+'Cargas (F)'!O38+'Cargas (M)'!O38+'Cargas (SI)'!O38</f>
        <v>32</v>
      </c>
      <c r="P38" s="41">
        <f>+'Cargas (F)'!P38+'Cargas (M)'!P38+'Cargas (SI)'!P38</f>
        <v>37</v>
      </c>
      <c r="Q38" s="42">
        <f>+'Cargas (F)'!Q38+'Cargas (M)'!Q38+'Cargas (SI)'!Q38</f>
        <v>31</v>
      </c>
      <c r="R38" s="42">
        <f>+'Cargas (F)'!R38+'Cargas (M)'!R38+'Cargas (SI)'!R38</f>
        <v>15</v>
      </c>
      <c r="S38" s="42">
        <f>+'Cargas (F)'!S38+'Cargas (M)'!S38+'Cargas (SI)'!S38</f>
        <v>8</v>
      </c>
      <c r="T38" s="42">
        <f>+'Cargas (F)'!T38+'Cargas (M)'!T38+'Cargas (SI)'!T38</f>
        <v>1</v>
      </c>
      <c r="U38" s="42">
        <f>+'Cargas (F)'!U38+'Cargas (M)'!U38+'Cargas (SI)'!U38</f>
        <v>0</v>
      </c>
      <c r="V38" s="42">
        <f>+'Cargas (F)'!V38+'Cargas (M)'!V38+'Cargas (SI)'!V38</f>
        <v>0</v>
      </c>
      <c r="W38" s="42">
        <f>+'Cargas (F)'!W38+'Cargas (M)'!W38+'Cargas (SI)'!W38</f>
        <v>0</v>
      </c>
      <c r="X38" s="42">
        <f>+'Cargas (F)'!X38+'Cargas (M)'!X38+'Cargas (SI)'!X38</f>
        <v>0</v>
      </c>
      <c r="Y38" s="42">
        <f>+'Cargas (F)'!Y38+'Cargas (M)'!Y38+'Cargas (SI)'!Y38</f>
        <v>0</v>
      </c>
      <c r="Z38" s="42">
        <f>+'Cargas (F)'!Z38+'Cargas (M)'!Z38+'Cargas (SI)'!Z38</f>
        <v>0</v>
      </c>
      <c r="AA38" s="42">
        <f>+'Cargas (F)'!AA38+'Cargas (M)'!AA38+'Cargas (SI)'!AA38</f>
        <v>745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f>+'Cargas (F)'!E39+'Cargas (M)'!E39+'Cargas (SI)'!E39</f>
        <v>115</v>
      </c>
      <c r="F39" s="41">
        <f>+'Cargas (F)'!F39+'Cargas (M)'!F39+'Cargas (SI)'!F39</f>
        <v>196</v>
      </c>
      <c r="G39" s="41">
        <f>+'Cargas (F)'!G39+'Cargas (M)'!G39+'Cargas (SI)'!G39</f>
        <v>289</v>
      </c>
      <c r="H39" s="41">
        <f>+'Cargas (F)'!H39+'Cargas (M)'!H39+'Cargas (SI)'!H39</f>
        <v>297</v>
      </c>
      <c r="I39" s="41">
        <f>+'Cargas (F)'!I39+'Cargas (M)'!I39+'Cargas (SI)'!I39</f>
        <v>208</v>
      </c>
      <c r="J39" s="41">
        <f>+'Cargas (F)'!J39+'Cargas (M)'!J39+'Cargas (SI)'!J39</f>
        <v>92</v>
      </c>
      <c r="K39" s="41">
        <f>+'Cargas (F)'!K39+'Cargas (M)'!K39+'Cargas (SI)'!K39</f>
        <v>35</v>
      </c>
      <c r="L39" s="41">
        <f>+'Cargas (F)'!L39+'Cargas (M)'!L39+'Cargas (SI)'!L39</f>
        <v>31</v>
      </c>
      <c r="M39" s="41">
        <f>+'Cargas (F)'!M39+'Cargas (M)'!M39+'Cargas (SI)'!M39</f>
        <v>46</v>
      </c>
      <c r="N39" s="41">
        <f>+'Cargas (F)'!N39+'Cargas (M)'!N39+'Cargas (SI)'!N39</f>
        <v>59</v>
      </c>
      <c r="O39" s="41">
        <f>+'Cargas (F)'!O39+'Cargas (M)'!O39+'Cargas (SI)'!O39</f>
        <v>62</v>
      </c>
      <c r="P39" s="41">
        <f>+'Cargas (F)'!P39+'Cargas (M)'!P39+'Cargas (SI)'!P39</f>
        <v>61</v>
      </c>
      <c r="Q39" s="42">
        <f>+'Cargas (F)'!Q39+'Cargas (M)'!Q39+'Cargas (SI)'!Q39</f>
        <v>54</v>
      </c>
      <c r="R39" s="42">
        <f>+'Cargas (F)'!R39+'Cargas (M)'!R39+'Cargas (SI)'!R39</f>
        <v>27</v>
      </c>
      <c r="S39" s="42">
        <f>+'Cargas (F)'!S39+'Cargas (M)'!S39+'Cargas (SI)'!S39</f>
        <v>8</v>
      </c>
      <c r="T39" s="42">
        <f>+'Cargas (F)'!T39+'Cargas (M)'!T39+'Cargas (SI)'!T39</f>
        <v>8</v>
      </c>
      <c r="U39" s="42">
        <f>+'Cargas (F)'!U39+'Cargas (M)'!U39+'Cargas (SI)'!U39</f>
        <v>4</v>
      </c>
      <c r="V39" s="42">
        <f>+'Cargas (F)'!V39+'Cargas (M)'!V39+'Cargas (SI)'!V39</f>
        <v>0</v>
      </c>
      <c r="W39" s="42">
        <f>+'Cargas (F)'!W39+'Cargas (M)'!W39+'Cargas (SI)'!W39</f>
        <v>0</v>
      </c>
      <c r="X39" s="42">
        <f>+'Cargas (F)'!X39+'Cargas (M)'!X39+'Cargas (SI)'!X39</f>
        <v>0</v>
      </c>
      <c r="Y39" s="42">
        <f>+'Cargas (F)'!Y39+'Cargas (M)'!Y39+'Cargas (SI)'!Y39</f>
        <v>0</v>
      </c>
      <c r="Z39" s="42">
        <f>+'Cargas (F)'!Z39+'Cargas (M)'!Z39+'Cargas (SI)'!Z39</f>
        <v>0</v>
      </c>
      <c r="AA39" s="42">
        <f>+'Cargas (F)'!AA39+'Cargas (M)'!AA39+'Cargas (SI)'!AA39</f>
        <v>1592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f>+'Cargas (F)'!E40+'Cargas (M)'!E40+'Cargas (SI)'!E40</f>
        <v>2</v>
      </c>
      <c r="F40" s="41">
        <f>+'Cargas (F)'!F40+'Cargas (M)'!F40+'Cargas (SI)'!F40</f>
        <v>5</v>
      </c>
      <c r="G40" s="41">
        <f>+'Cargas (F)'!G40+'Cargas (M)'!G40+'Cargas (SI)'!G40</f>
        <v>8</v>
      </c>
      <c r="H40" s="41">
        <f>+'Cargas (F)'!H40+'Cargas (M)'!H40+'Cargas (SI)'!H40</f>
        <v>9</v>
      </c>
      <c r="I40" s="41">
        <f>+'Cargas (F)'!I40+'Cargas (M)'!I40+'Cargas (SI)'!I40</f>
        <v>8</v>
      </c>
      <c r="J40" s="41">
        <f>+'Cargas (F)'!J40+'Cargas (M)'!J40+'Cargas (SI)'!J40</f>
        <v>0</v>
      </c>
      <c r="K40" s="41">
        <f>+'Cargas (F)'!K40+'Cargas (M)'!K40+'Cargas (SI)'!K40</f>
        <v>0</v>
      </c>
      <c r="L40" s="41">
        <f>+'Cargas (F)'!L40+'Cargas (M)'!L40+'Cargas (SI)'!L40</f>
        <v>1</v>
      </c>
      <c r="M40" s="41">
        <f>+'Cargas (F)'!M40+'Cargas (M)'!M40+'Cargas (SI)'!M40</f>
        <v>0</v>
      </c>
      <c r="N40" s="41">
        <f>+'Cargas (F)'!N40+'Cargas (M)'!N40+'Cargas (SI)'!N40</f>
        <v>2</v>
      </c>
      <c r="O40" s="41">
        <f>+'Cargas (F)'!O40+'Cargas (M)'!O40+'Cargas (SI)'!O40</f>
        <v>5</v>
      </c>
      <c r="P40" s="41">
        <f>+'Cargas (F)'!P40+'Cargas (M)'!P40+'Cargas (SI)'!P40</f>
        <v>3</v>
      </c>
      <c r="Q40" s="42">
        <f>+'Cargas (F)'!Q40+'Cargas (M)'!Q40+'Cargas (SI)'!Q40</f>
        <v>1</v>
      </c>
      <c r="R40" s="42">
        <f>+'Cargas (F)'!R40+'Cargas (M)'!R40+'Cargas (SI)'!R40</f>
        <v>0</v>
      </c>
      <c r="S40" s="42">
        <f>+'Cargas (F)'!S40+'Cargas (M)'!S40+'Cargas (SI)'!S40</f>
        <v>0</v>
      </c>
      <c r="T40" s="42">
        <f>+'Cargas (F)'!T40+'Cargas (M)'!T40+'Cargas (SI)'!T40</f>
        <v>0</v>
      </c>
      <c r="U40" s="42">
        <f>+'Cargas (F)'!U40+'Cargas (M)'!U40+'Cargas (SI)'!U40</f>
        <v>0</v>
      </c>
      <c r="V40" s="42">
        <f>+'Cargas (F)'!V40+'Cargas (M)'!V40+'Cargas (SI)'!V40</f>
        <v>0</v>
      </c>
      <c r="W40" s="42">
        <f>+'Cargas (F)'!W40+'Cargas (M)'!W40+'Cargas (SI)'!W40</f>
        <v>0</v>
      </c>
      <c r="X40" s="42">
        <f>+'Cargas (F)'!X40+'Cargas (M)'!X40+'Cargas (SI)'!X40</f>
        <v>0</v>
      </c>
      <c r="Y40" s="42">
        <f>+'Cargas (F)'!Y40+'Cargas (M)'!Y40+'Cargas (SI)'!Y40</f>
        <v>0</v>
      </c>
      <c r="Z40" s="42">
        <f>+'Cargas (F)'!Z40+'Cargas (M)'!Z40+'Cargas (SI)'!Z40</f>
        <v>0</v>
      </c>
      <c r="AA40" s="42">
        <f>+'Cargas (F)'!AA40+'Cargas (M)'!AA40+'Cargas (SI)'!AA40</f>
        <v>44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f>+'Cargas (F)'!E41+'Cargas (M)'!E41+'Cargas (SI)'!E41</f>
        <v>8</v>
      </c>
      <c r="F41" s="41">
        <f>+'Cargas (F)'!F41+'Cargas (M)'!F41+'Cargas (SI)'!F41</f>
        <v>13</v>
      </c>
      <c r="G41" s="41">
        <f>+'Cargas (F)'!G41+'Cargas (M)'!G41+'Cargas (SI)'!G41</f>
        <v>21</v>
      </c>
      <c r="H41" s="41">
        <f>+'Cargas (F)'!H41+'Cargas (M)'!H41+'Cargas (SI)'!H41</f>
        <v>20</v>
      </c>
      <c r="I41" s="41">
        <f>+'Cargas (F)'!I41+'Cargas (M)'!I41+'Cargas (SI)'!I41</f>
        <v>12</v>
      </c>
      <c r="J41" s="41">
        <f>+'Cargas (F)'!J41+'Cargas (M)'!J41+'Cargas (SI)'!J41</f>
        <v>3</v>
      </c>
      <c r="K41" s="41">
        <f>+'Cargas (F)'!K41+'Cargas (M)'!K41+'Cargas (SI)'!K41</f>
        <v>3</v>
      </c>
      <c r="L41" s="41">
        <f>+'Cargas (F)'!L41+'Cargas (M)'!L41+'Cargas (SI)'!L41</f>
        <v>3</v>
      </c>
      <c r="M41" s="41">
        <f>+'Cargas (F)'!M41+'Cargas (M)'!M41+'Cargas (SI)'!M41</f>
        <v>1</v>
      </c>
      <c r="N41" s="41">
        <f>+'Cargas (F)'!N41+'Cargas (M)'!N41+'Cargas (SI)'!N41</f>
        <v>2</v>
      </c>
      <c r="O41" s="41">
        <f>+'Cargas (F)'!O41+'Cargas (M)'!O41+'Cargas (SI)'!O41</f>
        <v>4</v>
      </c>
      <c r="P41" s="41">
        <f>+'Cargas (F)'!P41+'Cargas (M)'!P41+'Cargas (SI)'!P41</f>
        <v>4</v>
      </c>
      <c r="Q41" s="42">
        <f>+'Cargas (F)'!Q41+'Cargas (M)'!Q41+'Cargas (SI)'!Q41</f>
        <v>2</v>
      </c>
      <c r="R41" s="42">
        <f>+'Cargas (F)'!R41+'Cargas (M)'!R41+'Cargas (SI)'!R41</f>
        <v>0</v>
      </c>
      <c r="S41" s="42">
        <f>+'Cargas (F)'!S41+'Cargas (M)'!S41+'Cargas (SI)'!S41</f>
        <v>0</v>
      </c>
      <c r="T41" s="42">
        <f>+'Cargas (F)'!T41+'Cargas (M)'!T41+'Cargas (SI)'!T41</f>
        <v>0</v>
      </c>
      <c r="U41" s="42">
        <f>+'Cargas (F)'!U41+'Cargas (M)'!U41+'Cargas (SI)'!U41</f>
        <v>0</v>
      </c>
      <c r="V41" s="42">
        <f>+'Cargas (F)'!V41+'Cargas (M)'!V41+'Cargas (SI)'!V41</f>
        <v>0</v>
      </c>
      <c r="W41" s="42">
        <f>+'Cargas (F)'!W41+'Cargas (M)'!W41+'Cargas (SI)'!W41</f>
        <v>0</v>
      </c>
      <c r="X41" s="42">
        <f>+'Cargas (F)'!X41+'Cargas (M)'!X41+'Cargas (SI)'!X41</f>
        <v>0</v>
      </c>
      <c r="Y41" s="42">
        <f>+'Cargas (F)'!Y41+'Cargas (M)'!Y41+'Cargas (SI)'!Y41</f>
        <v>0</v>
      </c>
      <c r="Z41" s="42">
        <f>+'Cargas (F)'!Z41+'Cargas (M)'!Z41+'Cargas (SI)'!Z41</f>
        <v>0</v>
      </c>
      <c r="AA41" s="42">
        <f>+'Cargas (F)'!AA41+'Cargas (M)'!AA41+'Cargas (SI)'!AA41</f>
        <v>96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f>+'Cargas (F)'!E42+'Cargas (M)'!E42+'Cargas (SI)'!E42</f>
        <v>14</v>
      </c>
      <c r="F42" s="41">
        <f>+'Cargas (F)'!F42+'Cargas (M)'!F42+'Cargas (SI)'!F42</f>
        <v>30</v>
      </c>
      <c r="G42" s="41">
        <f>+'Cargas (F)'!G42+'Cargas (M)'!G42+'Cargas (SI)'!G42</f>
        <v>42</v>
      </c>
      <c r="H42" s="41">
        <f>+'Cargas (F)'!H42+'Cargas (M)'!H42+'Cargas (SI)'!H42</f>
        <v>51</v>
      </c>
      <c r="I42" s="41">
        <f>+'Cargas (F)'!I42+'Cargas (M)'!I42+'Cargas (SI)'!I42</f>
        <v>34</v>
      </c>
      <c r="J42" s="41">
        <f>+'Cargas (F)'!J42+'Cargas (M)'!J42+'Cargas (SI)'!J42</f>
        <v>17</v>
      </c>
      <c r="K42" s="41">
        <f>+'Cargas (F)'!K42+'Cargas (M)'!K42+'Cargas (SI)'!K42</f>
        <v>10</v>
      </c>
      <c r="L42" s="41">
        <f>+'Cargas (F)'!L42+'Cargas (M)'!L42+'Cargas (SI)'!L42</f>
        <v>9</v>
      </c>
      <c r="M42" s="41">
        <f>+'Cargas (F)'!M42+'Cargas (M)'!M42+'Cargas (SI)'!M42</f>
        <v>9</v>
      </c>
      <c r="N42" s="41">
        <f>+'Cargas (F)'!N42+'Cargas (M)'!N42+'Cargas (SI)'!N42</f>
        <v>8</v>
      </c>
      <c r="O42" s="41">
        <f>+'Cargas (F)'!O42+'Cargas (M)'!O42+'Cargas (SI)'!O42</f>
        <v>7</v>
      </c>
      <c r="P42" s="41">
        <f>+'Cargas (F)'!P42+'Cargas (M)'!P42+'Cargas (SI)'!P42</f>
        <v>8</v>
      </c>
      <c r="Q42" s="42">
        <f>+'Cargas (F)'!Q42+'Cargas (M)'!Q42+'Cargas (SI)'!Q42</f>
        <v>12</v>
      </c>
      <c r="R42" s="42">
        <f>+'Cargas (F)'!R42+'Cargas (M)'!R42+'Cargas (SI)'!R42</f>
        <v>7</v>
      </c>
      <c r="S42" s="42">
        <f>+'Cargas (F)'!S42+'Cargas (M)'!S42+'Cargas (SI)'!S42</f>
        <v>2</v>
      </c>
      <c r="T42" s="42">
        <f>+'Cargas (F)'!T42+'Cargas (M)'!T42+'Cargas (SI)'!T42</f>
        <v>0</v>
      </c>
      <c r="U42" s="42">
        <f>+'Cargas (F)'!U42+'Cargas (M)'!U42+'Cargas (SI)'!U42</f>
        <v>0</v>
      </c>
      <c r="V42" s="42">
        <f>+'Cargas (F)'!V42+'Cargas (M)'!V42+'Cargas (SI)'!V42</f>
        <v>0</v>
      </c>
      <c r="W42" s="42">
        <f>+'Cargas (F)'!W42+'Cargas (M)'!W42+'Cargas (SI)'!W42</f>
        <v>0</v>
      </c>
      <c r="X42" s="42">
        <f>+'Cargas (F)'!X42+'Cargas (M)'!X42+'Cargas (SI)'!X42</f>
        <v>0</v>
      </c>
      <c r="Y42" s="42">
        <f>+'Cargas (F)'!Y42+'Cargas (M)'!Y42+'Cargas (SI)'!Y42</f>
        <v>0</v>
      </c>
      <c r="Z42" s="42">
        <f>+'Cargas (F)'!Z42+'Cargas (M)'!Z42+'Cargas (SI)'!Z42</f>
        <v>0</v>
      </c>
      <c r="AA42" s="42">
        <f>+'Cargas (F)'!AA42+'Cargas (M)'!AA42+'Cargas (SI)'!AA42</f>
        <v>260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f>+'Cargas (F)'!E43+'Cargas (M)'!E43+'Cargas (SI)'!E43</f>
        <v>0</v>
      </c>
      <c r="F43" s="41">
        <f>+'Cargas (F)'!F43+'Cargas (M)'!F43+'Cargas (SI)'!F43</f>
        <v>0</v>
      </c>
      <c r="G43" s="41">
        <f>+'Cargas (F)'!G43+'Cargas (M)'!G43+'Cargas (SI)'!G43</f>
        <v>0</v>
      </c>
      <c r="H43" s="41">
        <f>+'Cargas (F)'!H43+'Cargas (M)'!H43+'Cargas (SI)'!H43</f>
        <v>0</v>
      </c>
      <c r="I43" s="41">
        <f>+'Cargas (F)'!I43+'Cargas (M)'!I43+'Cargas (SI)'!I43</f>
        <v>0</v>
      </c>
      <c r="J43" s="41">
        <f>+'Cargas (F)'!J43+'Cargas (M)'!J43+'Cargas (SI)'!J43</f>
        <v>0</v>
      </c>
      <c r="K43" s="41">
        <f>+'Cargas (F)'!K43+'Cargas (M)'!K43+'Cargas (SI)'!K43</f>
        <v>0</v>
      </c>
      <c r="L43" s="41">
        <f>+'Cargas (F)'!L43+'Cargas (M)'!L43+'Cargas (SI)'!L43</f>
        <v>0</v>
      </c>
      <c r="M43" s="41">
        <f>+'Cargas (F)'!M43+'Cargas (M)'!M43+'Cargas (SI)'!M43</f>
        <v>0</v>
      </c>
      <c r="N43" s="41">
        <f>+'Cargas (F)'!N43+'Cargas (M)'!N43+'Cargas (SI)'!N43</f>
        <v>0</v>
      </c>
      <c r="O43" s="41">
        <f>+'Cargas (F)'!O43+'Cargas (M)'!O43+'Cargas (SI)'!O43</f>
        <v>0</v>
      </c>
      <c r="P43" s="41">
        <f>+'Cargas (F)'!P43+'Cargas (M)'!P43+'Cargas (SI)'!P43</f>
        <v>0</v>
      </c>
      <c r="Q43" s="42">
        <f>+'Cargas (F)'!Q43+'Cargas (M)'!Q43+'Cargas (SI)'!Q43</f>
        <v>0</v>
      </c>
      <c r="R43" s="42">
        <f>+'Cargas (F)'!R43+'Cargas (M)'!R43+'Cargas (SI)'!R43</f>
        <v>0</v>
      </c>
      <c r="S43" s="42">
        <f>+'Cargas (F)'!S43+'Cargas (M)'!S43+'Cargas (SI)'!S43</f>
        <v>0</v>
      </c>
      <c r="T43" s="42">
        <f>+'Cargas (F)'!T43+'Cargas (M)'!T43+'Cargas (SI)'!T43</f>
        <v>0</v>
      </c>
      <c r="U43" s="42">
        <f>+'Cargas (F)'!U43+'Cargas (M)'!U43+'Cargas (SI)'!U43</f>
        <v>0</v>
      </c>
      <c r="V43" s="42">
        <f>+'Cargas (F)'!V43+'Cargas (M)'!V43+'Cargas (SI)'!V43</f>
        <v>0</v>
      </c>
      <c r="W43" s="42">
        <f>+'Cargas (F)'!W43+'Cargas (M)'!W43+'Cargas (SI)'!W43</f>
        <v>0</v>
      </c>
      <c r="X43" s="42">
        <f>+'Cargas (F)'!X43+'Cargas (M)'!X43+'Cargas (SI)'!X43</f>
        <v>0</v>
      </c>
      <c r="Y43" s="42">
        <f>+'Cargas (F)'!Y43+'Cargas (M)'!Y43+'Cargas (SI)'!Y43</f>
        <v>0</v>
      </c>
      <c r="Z43" s="42">
        <f>+'Cargas (F)'!Z43+'Cargas (M)'!Z43+'Cargas (SI)'!Z43</f>
        <v>0</v>
      </c>
      <c r="AA43" s="42">
        <f>+'Cargas (F)'!AA43+'Cargas (M)'!AA43+'Cargas (SI)'!AA43</f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f>+'Cargas (F)'!E44+'Cargas (M)'!E44+'Cargas (SI)'!E44</f>
        <v>973</v>
      </c>
      <c r="F44" s="65">
        <f>+'Cargas (F)'!F44+'Cargas (M)'!F44+'Cargas (SI)'!F44</f>
        <v>1590</v>
      </c>
      <c r="G44" s="65">
        <f>+'Cargas (F)'!G44+'Cargas (M)'!G44+'Cargas (SI)'!G44</f>
        <v>2303</v>
      </c>
      <c r="H44" s="65">
        <f>+'Cargas (F)'!H44+'Cargas (M)'!H44+'Cargas (SI)'!H44</f>
        <v>2211</v>
      </c>
      <c r="I44" s="65">
        <f>+'Cargas (F)'!I44+'Cargas (M)'!I44+'Cargas (SI)'!I44</f>
        <v>1540</v>
      </c>
      <c r="J44" s="65">
        <f>+'Cargas (F)'!J44+'Cargas (M)'!J44+'Cargas (SI)'!J44</f>
        <v>678</v>
      </c>
      <c r="K44" s="65">
        <f>+'Cargas (F)'!K44+'Cargas (M)'!K44+'Cargas (SI)'!K44</f>
        <v>287</v>
      </c>
      <c r="L44" s="65">
        <f>+'Cargas (F)'!L44+'Cargas (M)'!L44+'Cargas (SI)'!L44</f>
        <v>278</v>
      </c>
      <c r="M44" s="65">
        <f>+'Cargas (F)'!M44+'Cargas (M)'!M44+'Cargas (SI)'!M44</f>
        <v>340</v>
      </c>
      <c r="N44" s="65">
        <f>+'Cargas (F)'!N44+'Cargas (M)'!N44+'Cargas (SI)'!N44</f>
        <v>417</v>
      </c>
      <c r="O44" s="65">
        <f>+'Cargas (F)'!O44+'Cargas (M)'!O44+'Cargas (SI)'!O44</f>
        <v>420</v>
      </c>
      <c r="P44" s="65">
        <f>+'Cargas (F)'!P44+'Cargas (M)'!P44+'Cargas (SI)'!P44</f>
        <v>416</v>
      </c>
      <c r="Q44" s="66">
        <f>+'Cargas (F)'!Q44+'Cargas (M)'!Q44+'Cargas (SI)'!Q44</f>
        <v>338</v>
      </c>
      <c r="R44" s="66">
        <f>+'Cargas (F)'!R44+'Cargas (M)'!R44+'Cargas (SI)'!R44</f>
        <v>216</v>
      </c>
      <c r="S44" s="66">
        <f>+'Cargas (F)'!S44+'Cargas (M)'!S44+'Cargas (SI)'!S44</f>
        <v>103</v>
      </c>
      <c r="T44" s="66">
        <f>+'Cargas (F)'!T44+'Cargas (M)'!T44+'Cargas (SI)'!T44</f>
        <v>35</v>
      </c>
      <c r="U44" s="66">
        <f>+'Cargas (F)'!U44+'Cargas (M)'!U44+'Cargas (SI)'!U44</f>
        <v>21</v>
      </c>
      <c r="V44" s="66">
        <f>+'Cargas (F)'!V44+'Cargas (M)'!V44+'Cargas (SI)'!V44</f>
        <v>4</v>
      </c>
      <c r="W44" s="66">
        <f>+'Cargas (F)'!W44+'Cargas (M)'!W44+'Cargas (SI)'!W44</f>
        <v>2</v>
      </c>
      <c r="X44" s="66">
        <f>+'Cargas (F)'!X44+'Cargas (M)'!X44+'Cargas (SI)'!X44</f>
        <v>1</v>
      </c>
      <c r="Y44" s="66">
        <f>+'Cargas (F)'!Y44+'Cargas (M)'!Y44+'Cargas (SI)'!Y44</f>
        <v>0</v>
      </c>
      <c r="Z44" s="66">
        <f>+'Cargas (F)'!Z44+'Cargas (M)'!Z44+'Cargas (SI)'!Z44</f>
        <v>1</v>
      </c>
      <c r="AA44" s="66">
        <f>+'Cargas (F)'!AA44+'Cargas (M)'!AA44+'Cargas (SI)'!AA44</f>
        <v>12174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f>+'Cargas (F)'!E45+'Cargas (M)'!E45+'Cargas (SI)'!E45</f>
        <v>1112</v>
      </c>
      <c r="F45" s="41">
        <f>+'Cargas (F)'!F45+'Cargas (M)'!F45+'Cargas (SI)'!F45</f>
        <v>1752</v>
      </c>
      <c r="G45" s="41">
        <f>+'Cargas (F)'!G45+'Cargas (M)'!G45+'Cargas (SI)'!G45</f>
        <v>2448</v>
      </c>
      <c r="H45" s="41">
        <f>+'Cargas (F)'!H45+'Cargas (M)'!H45+'Cargas (SI)'!H45</f>
        <v>2367</v>
      </c>
      <c r="I45" s="41">
        <f>+'Cargas (F)'!I45+'Cargas (M)'!I45+'Cargas (SI)'!I45</f>
        <v>1916</v>
      </c>
      <c r="J45" s="41">
        <f>+'Cargas (F)'!J45+'Cargas (M)'!J45+'Cargas (SI)'!J45</f>
        <v>990</v>
      </c>
      <c r="K45" s="41">
        <f>+'Cargas (F)'!K45+'Cargas (M)'!K45+'Cargas (SI)'!K45</f>
        <v>456</v>
      </c>
      <c r="L45" s="41">
        <f>+'Cargas (F)'!L45+'Cargas (M)'!L45+'Cargas (SI)'!L45</f>
        <v>412</v>
      </c>
      <c r="M45" s="41">
        <f>+'Cargas (F)'!M45+'Cargas (M)'!M45+'Cargas (SI)'!M45</f>
        <v>463</v>
      </c>
      <c r="N45" s="41">
        <f>+'Cargas (F)'!N45+'Cargas (M)'!N45+'Cargas (SI)'!N45</f>
        <v>524</v>
      </c>
      <c r="O45" s="41">
        <f>+'Cargas (F)'!O45+'Cargas (M)'!O45+'Cargas (SI)'!O45</f>
        <v>594</v>
      </c>
      <c r="P45" s="41">
        <f>+'Cargas (F)'!P45+'Cargas (M)'!P45+'Cargas (SI)'!P45</f>
        <v>484</v>
      </c>
      <c r="Q45" s="42">
        <f>+'Cargas (F)'!Q45+'Cargas (M)'!Q45+'Cargas (SI)'!Q45</f>
        <v>381</v>
      </c>
      <c r="R45" s="42">
        <f>+'Cargas (F)'!R45+'Cargas (M)'!R45+'Cargas (SI)'!R45</f>
        <v>282</v>
      </c>
      <c r="S45" s="42">
        <f>+'Cargas (F)'!S45+'Cargas (M)'!S45+'Cargas (SI)'!S45</f>
        <v>174</v>
      </c>
      <c r="T45" s="42">
        <f>+'Cargas (F)'!T45+'Cargas (M)'!T45+'Cargas (SI)'!T45</f>
        <v>95</v>
      </c>
      <c r="U45" s="42">
        <f>+'Cargas (F)'!U45+'Cargas (M)'!U45+'Cargas (SI)'!U45</f>
        <v>52</v>
      </c>
      <c r="V45" s="42">
        <f>+'Cargas (F)'!V45+'Cargas (M)'!V45+'Cargas (SI)'!V45</f>
        <v>9</v>
      </c>
      <c r="W45" s="42">
        <f>+'Cargas (F)'!W45+'Cargas (M)'!W45+'Cargas (SI)'!W45</f>
        <v>5</v>
      </c>
      <c r="X45" s="42">
        <f>+'Cargas (F)'!X45+'Cargas (M)'!X45+'Cargas (SI)'!X45</f>
        <v>0</v>
      </c>
      <c r="Y45" s="42">
        <f>+'Cargas (F)'!Y45+'Cargas (M)'!Y45+'Cargas (SI)'!Y45</f>
        <v>1</v>
      </c>
      <c r="Z45" s="42">
        <f>+'Cargas (F)'!Z45+'Cargas (M)'!Z45+'Cargas (SI)'!Z45</f>
        <v>2</v>
      </c>
      <c r="AA45" s="42">
        <f>+'Cargas (F)'!AA45+'Cargas (M)'!AA45+'Cargas (SI)'!AA45</f>
        <v>14519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f>+'Cargas (F)'!E46+'Cargas (M)'!E46+'Cargas (SI)'!E46</f>
        <v>666</v>
      </c>
      <c r="F46" s="41">
        <f>+'Cargas (F)'!F46+'Cargas (M)'!F46+'Cargas (SI)'!F46</f>
        <v>1115</v>
      </c>
      <c r="G46" s="41">
        <f>+'Cargas (F)'!G46+'Cargas (M)'!G46+'Cargas (SI)'!G46</f>
        <v>1556</v>
      </c>
      <c r="H46" s="41">
        <f>+'Cargas (F)'!H46+'Cargas (M)'!H46+'Cargas (SI)'!H46</f>
        <v>1414</v>
      </c>
      <c r="I46" s="41">
        <f>+'Cargas (F)'!I46+'Cargas (M)'!I46+'Cargas (SI)'!I46</f>
        <v>1013</v>
      </c>
      <c r="J46" s="41">
        <f>+'Cargas (F)'!J46+'Cargas (M)'!J46+'Cargas (SI)'!J46</f>
        <v>445</v>
      </c>
      <c r="K46" s="41">
        <f>+'Cargas (F)'!K46+'Cargas (M)'!K46+'Cargas (SI)'!K46</f>
        <v>249</v>
      </c>
      <c r="L46" s="41">
        <f>+'Cargas (F)'!L46+'Cargas (M)'!L46+'Cargas (SI)'!L46</f>
        <v>303</v>
      </c>
      <c r="M46" s="41">
        <f>+'Cargas (F)'!M46+'Cargas (M)'!M46+'Cargas (SI)'!M46</f>
        <v>312</v>
      </c>
      <c r="N46" s="41">
        <f>+'Cargas (F)'!N46+'Cargas (M)'!N46+'Cargas (SI)'!N46</f>
        <v>333</v>
      </c>
      <c r="O46" s="41">
        <f>+'Cargas (F)'!O46+'Cargas (M)'!O46+'Cargas (SI)'!O46</f>
        <v>337</v>
      </c>
      <c r="P46" s="41">
        <f>+'Cargas (F)'!P46+'Cargas (M)'!P46+'Cargas (SI)'!P46</f>
        <v>287</v>
      </c>
      <c r="Q46" s="42">
        <f>+'Cargas (F)'!Q46+'Cargas (M)'!Q46+'Cargas (SI)'!Q46</f>
        <v>217</v>
      </c>
      <c r="R46" s="42">
        <f>+'Cargas (F)'!R46+'Cargas (M)'!R46+'Cargas (SI)'!R46</f>
        <v>138</v>
      </c>
      <c r="S46" s="42">
        <f>+'Cargas (F)'!S46+'Cargas (M)'!S46+'Cargas (SI)'!S46</f>
        <v>109</v>
      </c>
      <c r="T46" s="42">
        <f>+'Cargas (F)'!T46+'Cargas (M)'!T46+'Cargas (SI)'!T46</f>
        <v>57</v>
      </c>
      <c r="U46" s="42">
        <f>+'Cargas (F)'!U46+'Cargas (M)'!U46+'Cargas (SI)'!U46</f>
        <v>22</v>
      </c>
      <c r="V46" s="42">
        <f>+'Cargas (F)'!V46+'Cargas (M)'!V46+'Cargas (SI)'!V46</f>
        <v>11</v>
      </c>
      <c r="W46" s="42">
        <f>+'Cargas (F)'!W46+'Cargas (M)'!W46+'Cargas (SI)'!W46</f>
        <v>3</v>
      </c>
      <c r="X46" s="42">
        <f>+'Cargas (F)'!X46+'Cargas (M)'!X46+'Cargas (SI)'!X46</f>
        <v>0</v>
      </c>
      <c r="Y46" s="42">
        <f>+'Cargas (F)'!Y46+'Cargas (M)'!Y46+'Cargas (SI)'!Y46</f>
        <v>0</v>
      </c>
      <c r="Z46" s="42">
        <f>+'Cargas (F)'!Z46+'Cargas (M)'!Z46+'Cargas (SI)'!Z46</f>
        <v>3</v>
      </c>
      <c r="AA46" s="42">
        <f>+'Cargas (F)'!AA46+'Cargas (M)'!AA46+'Cargas (SI)'!AA46</f>
        <v>8590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f>+'Cargas (F)'!E47+'Cargas (M)'!E47+'Cargas (SI)'!E47</f>
        <v>22</v>
      </c>
      <c r="F47" s="41">
        <f>+'Cargas (F)'!F47+'Cargas (M)'!F47+'Cargas (SI)'!F47</f>
        <v>56</v>
      </c>
      <c r="G47" s="41">
        <f>+'Cargas (F)'!G47+'Cargas (M)'!G47+'Cargas (SI)'!G47</f>
        <v>79</v>
      </c>
      <c r="H47" s="41">
        <f>+'Cargas (F)'!H47+'Cargas (M)'!H47+'Cargas (SI)'!H47</f>
        <v>73</v>
      </c>
      <c r="I47" s="41">
        <f>+'Cargas (F)'!I47+'Cargas (M)'!I47+'Cargas (SI)'!I47</f>
        <v>49</v>
      </c>
      <c r="J47" s="41">
        <f>+'Cargas (F)'!J47+'Cargas (M)'!J47+'Cargas (SI)'!J47</f>
        <v>21</v>
      </c>
      <c r="K47" s="41">
        <f>+'Cargas (F)'!K47+'Cargas (M)'!K47+'Cargas (SI)'!K47</f>
        <v>4</v>
      </c>
      <c r="L47" s="41">
        <f>+'Cargas (F)'!L47+'Cargas (M)'!L47+'Cargas (SI)'!L47</f>
        <v>8</v>
      </c>
      <c r="M47" s="41">
        <f>+'Cargas (F)'!M47+'Cargas (M)'!M47+'Cargas (SI)'!M47</f>
        <v>11</v>
      </c>
      <c r="N47" s="41">
        <f>+'Cargas (F)'!N47+'Cargas (M)'!N47+'Cargas (SI)'!N47</f>
        <v>15</v>
      </c>
      <c r="O47" s="41">
        <f>+'Cargas (F)'!O47+'Cargas (M)'!O47+'Cargas (SI)'!O47</f>
        <v>25</v>
      </c>
      <c r="P47" s="41">
        <f>+'Cargas (F)'!P47+'Cargas (M)'!P47+'Cargas (SI)'!P47</f>
        <v>24</v>
      </c>
      <c r="Q47" s="42">
        <f>+'Cargas (F)'!Q47+'Cargas (M)'!Q47+'Cargas (SI)'!Q47</f>
        <v>13</v>
      </c>
      <c r="R47" s="42">
        <f>+'Cargas (F)'!R47+'Cargas (M)'!R47+'Cargas (SI)'!R47</f>
        <v>2</v>
      </c>
      <c r="S47" s="42">
        <f>+'Cargas (F)'!S47+'Cargas (M)'!S47+'Cargas (SI)'!S47</f>
        <v>1</v>
      </c>
      <c r="T47" s="42">
        <f>+'Cargas (F)'!T47+'Cargas (M)'!T47+'Cargas (SI)'!T47</f>
        <v>1</v>
      </c>
      <c r="U47" s="42">
        <f>+'Cargas (F)'!U47+'Cargas (M)'!U47+'Cargas (SI)'!U47</f>
        <v>1</v>
      </c>
      <c r="V47" s="42">
        <f>+'Cargas (F)'!V47+'Cargas (M)'!V47+'Cargas (SI)'!V47</f>
        <v>0</v>
      </c>
      <c r="W47" s="42">
        <f>+'Cargas (F)'!W47+'Cargas (M)'!W47+'Cargas (SI)'!W47</f>
        <v>0</v>
      </c>
      <c r="X47" s="42">
        <f>+'Cargas (F)'!X47+'Cargas (M)'!X47+'Cargas (SI)'!X47</f>
        <v>0</v>
      </c>
      <c r="Y47" s="42">
        <f>+'Cargas (F)'!Y47+'Cargas (M)'!Y47+'Cargas (SI)'!Y47</f>
        <v>0</v>
      </c>
      <c r="Z47" s="42">
        <f>+'Cargas (F)'!Z47+'Cargas (M)'!Z47+'Cargas (SI)'!Z47</f>
        <v>0</v>
      </c>
      <c r="AA47" s="42">
        <f>+'Cargas (F)'!AA47+'Cargas (M)'!AA47+'Cargas (SI)'!AA47</f>
        <v>405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f>+'Cargas (F)'!E48+'Cargas (M)'!E48+'Cargas (SI)'!E48</f>
        <v>2</v>
      </c>
      <c r="F48" s="41">
        <f>+'Cargas (F)'!F48+'Cargas (M)'!F48+'Cargas (SI)'!F48</f>
        <v>4</v>
      </c>
      <c r="G48" s="41">
        <f>+'Cargas (F)'!G48+'Cargas (M)'!G48+'Cargas (SI)'!G48</f>
        <v>9</v>
      </c>
      <c r="H48" s="41">
        <f>+'Cargas (F)'!H48+'Cargas (M)'!H48+'Cargas (SI)'!H48</f>
        <v>4</v>
      </c>
      <c r="I48" s="41">
        <f>+'Cargas (F)'!I48+'Cargas (M)'!I48+'Cargas (SI)'!I48</f>
        <v>1</v>
      </c>
      <c r="J48" s="41">
        <f>+'Cargas (F)'!J48+'Cargas (M)'!J48+'Cargas (SI)'!J48</f>
        <v>1</v>
      </c>
      <c r="K48" s="41">
        <f>+'Cargas (F)'!K48+'Cargas (M)'!K48+'Cargas (SI)'!K48</f>
        <v>2</v>
      </c>
      <c r="L48" s="41">
        <f>+'Cargas (F)'!L48+'Cargas (M)'!L48+'Cargas (SI)'!L48</f>
        <v>0</v>
      </c>
      <c r="M48" s="41">
        <f>+'Cargas (F)'!M48+'Cargas (M)'!M48+'Cargas (SI)'!M48</f>
        <v>1</v>
      </c>
      <c r="N48" s="41">
        <f>+'Cargas (F)'!N48+'Cargas (M)'!N48+'Cargas (SI)'!N48</f>
        <v>1</v>
      </c>
      <c r="O48" s="41">
        <f>+'Cargas (F)'!O48+'Cargas (M)'!O48+'Cargas (SI)'!O48</f>
        <v>2</v>
      </c>
      <c r="P48" s="41">
        <f>+'Cargas (F)'!P48+'Cargas (M)'!P48+'Cargas (SI)'!P48</f>
        <v>1</v>
      </c>
      <c r="Q48" s="42">
        <f>+'Cargas (F)'!Q48+'Cargas (M)'!Q48+'Cargas (SI)'!Q48</f>
        <v>2</v>
      </c>
      <c r="R48" s="42">
        <f>+'Cargas (F)'!R48+'Cargas (M)'!R48+'Cargas (SI)'!R48</f>
        <v>0</v>
      </c>
      <c r="S48" s="42">
        <f>+'Cargas (F)'!S48+'Cargas (M)'!S48+'Cargas (SI)'!S48</f>
        <v>0</v>
      </c>
      <c r="T48" s="42">
        <f>+'Cargas (F)'!T48+'Cargas (M)'!T48+'Cargas (SI)'!T48</f>
        <v>0</v>
      </c>
      <c r="U48" s="42">
        <f>+'Cargas (F)'!U48+'Cargas (M)'!U48+'Cargas (SI)'!U48</f>
        <v>0</v>
      </c>
      <c r="V48" s="42">
        <f>+'Cargas (F)'!V48+'Cargas (M)'!V48+'Cargas (SI)'!V48</f>
        <v>0</v>
      </c>
      <c r="W48" s="42">
        <f>+'Cargas (F)'!W48+'Cargas (M)'!W48+'Cargas (SI)'!W48</f>
        <v>0</v>
      </c>
      <c r="X48" s="42">
        <f>+'Cargas (F)'!X48+'Cargas (M)'!X48+'Cargas (SI)'!X48</f>
        <v>0</v>
      </c>
      <c r="Y48" s="42">
        <f>+'Cargas (F)'!Y48+'Cargas (M)'!Y48+'Cargas (SI)'!Y48</f>
        <v>0</v>
      </c>
      <c r="Z48" s="42">
        <f>+'Cargas (F)'!Z48+'Cargas (M)'!Z48+'Cargas (SI)'!Z48</f>
        <v>0</v>
      </c>
      <c r="AA48" s="42">
        <f>+'Cargas (F)'!AA48+'Cargas (M)'!AA48+'Cargas (SI)'!AA48</f>
        <v>30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f>+'Cargas (F)'!E49+'Cargas (M)'!E49+'Cargas (SI)'!E49</f>
        <v>3</v>
      </c>
      <c r="F49" s="42">
        <f>+'Cargas (F)'!F49+'Cargas (M)'!F49+'Cargas (SI)'!F49</f>
        <v>3</v>
      </c>
      <c r="G49" s="42">
        <f>+'Cargas (F)'!G49+'Cargas (M)'!G49+'Cargas (SI)'!G49</f>
        <v>10</v>
      </c>
      <c r="H49" s="42">
        <f>+'Cargas (F)'!H49+'Cargas (M)'!H49+'Cargas (SI)'!H49</f>
        <v>4</v>
      </c>
      <c r="I49" s="42">
        <f>+'Cargas (F)'!I49+'Cargas (M)'!I49+'Cargas (SI)'!I49</f>
        <v>2</v>
      </c>
      <c r="J49" s="42">
        <f>+'Cargas (F)'!J49+'Cargas (M)'!J49+'Cargas (SI)'!J49</f>
        <v>2</v>
      </c>
      <c r="K49" s="42">
        <f>+'Cargas (F)'!K49+'Cargas (M)'!K49+'Cargas (SI)'!K49</f>
        <v>0</v>
      </c>
      <c r="L49" s="42">
        <f>+'Cargas (F)'!L49+'Cargas (M)'!L49+'Cargas (SI)'!L49</f>
        <v>1</v>
      </c>
      <c r="M49" s="42">
        <f>+'Cargas (F)'!M49+'Cargas (M)'!M49+'Cargas (SI)'!M49</f>
        <v>0</v>
      </c>
      <c r="N49" s="42">
        <f>+'Cargas (F)'!N49+'Cargas (M)'!N49+'Cargas (SI)'!N49</f>
        <v>1</v>
      </c>
      <c r="O49" s="42">
        <f>+'Cargas (F)'!O49+'Cargas (M)'!O49+'Cargas (SI)'!O49</f>
        <v>1</v>
      </c>
      <c r="P49" s="42">
        <f>+'Cargas (F)'!P49+'Cargas (M)'!P49+'Cargas (SI)'!P49</f>
        <v>1</v>
      </c>
      <c r="Q49" s="42">
        <f>+'Cargas (F)'!Q49+'Cargas (M)'!Q49+'Cargas (SI)'!Q49</f>
        <v>1</v>
      </c>
      <c r="R49" s="42">
        <f>+'Cargas (F)'!R49+'Cargas (M)'!R49+'Cargas (SI)'!R49</f>
        <v>0</v>
      </c>
      <c r="S49" s="42">
        <f>+'Cargas (F)'!S49+'Cargas (M)'!S49+'Cargas (SI)'!S49</f>
        <v>0</v>
      </c>
      <c r="T49" s="42">
        <f>+'Cargas (F)'!T49+'Cargas (M)'!T49+'Cargas (SI)'!T49</f>
        <v>0</v>
      </c>
      <c r="U49" s="42">
        <f>+'Cargas (F)'!U49+'Cargas (M)'!U49+'Cargas (SI)'!U49</f>
        <v>0</v>
      </c>
      <c r="V49" s="42">
        <f>+'Cargas (F)'!V49+'Cargas (M)'!V49+'Cargas (SI)'!V49</f>
        <v>0</v>
      </c>
      <c r="W49" s="42">
        <f>+'Cargas (F)'!W49+'Cargas (M)'!W49+'Cargas (SI)'!W49</f>
        <v>0</v>
      </c>
      <c r="X49" s="42">
        <f>+'Cargas (F)'!X49+'Cargas (M)'!X49+'Cargas (SI)'!X49</f>
        <v>0</v>
      </c>
      <c r="Y49" s="42">
        <f>+'Cargas (F)'!Y49+'Cargas (M)'!Y49+'Cargas (SI)'!Y49</f>
        <v>0</v>
      </c>
      <c r="Z49" s="42">
        <f>+'Cargas (F)'!Z49+'Cargas (M)'!Z49+'Cargas (SI)'!Z49</f>
        <v>0</v>
      </c>
      <c r="AA49" s="42">
        <f>+'Cargas (F)'!AA49+'Cargas (M)'!AA49+'Cargas (SI)'!AA49</f>
        <v>29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f>+'Cargas (F)'!E50+'Cargas (M)'!E50+'Cargas (SI)'!E50</f>
        <v>15</v>
      </c>
      <c r="F50" s="42">
        <f>+'Cargas (F)'!F50+'Cargas (M)'!F50+'Cargas (SI)'!F50</f>
        <v>28</v>
      </c>
      <c r="G50" s="42">
        <f>+'Cargas (F)'!G50+'Cargas (M)'!G50+'Cargas (SI)'!G50</f>
        <v>41</v>
      </c>
      <c r="H50" s="42">
        <f>+'Cargas (F)'!H50+'Cargas (M)'!H50+'Cargas (SI)'!H50</f>
        <v>46</v>
      </c>
      <c r="I50" s="42">
        <f>+'Cargas (F)'!I50+'Cargas (M)'!I50+'Cargas (SI)'!I50</f>
        <v>34</v>
      </c>
      <c r="J50" s="42">
        <f>+'Cargas (F)'!J50+'Cargas (M)'!J50+'Cargas (SI)'!J50</f>
        <v>17</v>
      </c>
      <c r="K50" s="42">
        <f>+'Cargas (F)'!K50+'Cargas (M)'!K50+'Cargas (SI)'!K50</f>
        <v>10</v>
      </c>
      <c r="L50" s="42">
        <f>+'Cargas (F)'!L50+'Cargas (M)'!L50+'Cargas (SI)'!L50</f>
        <v>10</v>
      </c>
      <c r="M50" s="42">
        <f>+'Cargas (F)'!M50+'Cargas (M)'!M50+'Cargas (SI)'!M50</f>
        <v>6</v>
      </c>
      <c r="N50" s="42">
        <f>+'Cargas (F)'!N50+'Cargas (M)'!N50+'Cargas (SI)'!N50</f>
        <v>10</v>
      </c>
      <c r="O50" s="42">
        <f>+'Cargas (F)'!O50+'Cargas (M)'!O50+'Cargas (SI)'!O50</f>
        <v>13</v>
      </c>
      <c r="P50" s="42">
        <f>+'Cargas (F)'!P50+'Cargas (M)'!P50+'Cargas (SI)'!P50</f>
        <v>12</v>
      </c>
      <c r="Q50" s="42">
        <f>+'Cargas (F)'!Q50+'Cargas (M)'!Q50+'Cargas (SI)'!Q50</f>
        <v>8</v>
      </c>
      <c r="R50" s="42">
        <f>+'Cargas (F)'!R50+'Cargas (M)'!R50+'Cargas (SI)'!R50</f>
        <v>6</v>
      </c>
      <c r="S50" s="42">
        <f>+'Cargas (F)'!S50+'Cargas (M)'!S50+'Cargas (SI)'!S50</f>
        <v>6</v>
      </c>
      <c r="T50" s="42">
        <f>+'Cargas (F)'!T50+'Cargas (M)'!T50+'Cargas (SI)'!T50</f>
        <v>3</v>
      </c>
      <c r="U50" s="42">
        <f>+'Cargas (F)'!U50+'Cargas (M)'!U50+'Cargas (SI)'!U50</f>
        <v>3</v>
      </c>
      <c r="V50" s="42">
        <f>+'Cargas (F)'!V50+'Cargas (M)'!V50+'Cargas (SI)'!V50</f>
        <v>1</v>
      </c>
      <c r="W50" s="42">
        <f>+'Cargas (F)'!W50+'Cargas (M)'!W50+'Cargas (SI)'!W50</f>
        <v>1</v>
      </c>
      <c r="X50" s="42">
        <f>+'Cargas (F)'!X50+'Cargas (M)'!X50+'Cargas (SI)'!X50</f>
        <v>0</v>
      </c>
      <c r="Y50" s="42">
        <f>+'Cargas (F)'!Y50+'Cargas (M)'!Y50+'Cargas (SI)'!Y50</f>
        <v>0</v>
      </c>
      <c r="Z50" s="42">
        <f>+'Cargas (F)'!Z50+'Cargas (M)'!Z50+'Cargas (SI)'!Z50</f>
        <v>0</v>
      </c>
      <c r="AA50" s="42">
        <f>+'Cargas (F)'!AA50+'Cargas (M)'!AA50+'Cargas (SI)'!AA50</f>
        <v>270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f>+'Cargas (F)'!E51+'Cargas (M)'!E51+'Cargas (SI)'!E51</f>
        <v>77</v>
      </c>
      <c r="F51" s="42">
        <f>+'Cargas (F)'!F51+'Cargas (M)'!F51+'Cargas (SI)'!F51</f>
        <v>105</v>
      </c>
      <c r="G51" s="42">
        <f>+'Cargas (F)'!G51+'Cargas (M)'!G51+'Cargas (SI)'!G51</f>
        <v>156</v>
      </c>
      <c r="H51" s="42">
        <f>+'Cargas (F)'!H51+'Cargas (M)'!H51+'Cargas (SI)'!H51</f>
        <v>144</v>
      </c>
      <c r="I51" s="42">
        <f>+'Cargas (F)'!I51+'Cargas (M)'!I51+'Cargas (SI)'!I51</f>
        <v>109</v>
      </c>
      <c r="J51" s="42">
        <f>+'Cargas (F)'!J51+'Cargas (M)'!J51+'Cargas (SI)'!J51</f>
        <v>33</v>
      </c>
      <c r="K51" s="42">
        <f>+'Cargas (F)'!K51+'Cargas (M)'!K51+'Cargas (SI)'!K51</f>
        <v>21</v>
      </c>
      <c r="L51" s="42">
        <f>+'Cargas (F)'!L51+'Cargas (M)'!L51+'Cargas (SI)'!L51</f>
        <v>25</v>
      </c>
      <c r="M51" s="42">
        <f>+'Cargas (F)'!M51+'Cargas (M)'!M51+'Cargas (SI)'!M51</f>
        <v>28</v>
      </c>
      <c r="N51" s="42">
        <f>+'Cargas (F)'!N51+'Cargas (M)'!N51+'Cargas (SI)'!N51</f>
        <v>20</v>
      </c>
      <c r="O51" s="42">
        <f>+'Cargas (F)'!O51+'Cargas (M)'!O51+'Cargas (SI)'!O51</f>
        <v>23</v>
      </c>
      <c r="P51" s="42">
        <f>+'Cargas (F)'!P51+'Cargas (M)'!P51+'Cargas (SI)'!P51</f>
        <v>19</v>
      </c>
      <c r="Q51" s="42">
        <f>+'Cargas (F)'!Q51+'Cargas (M)'!Q51+'Cargas (SI)'!Q51</f>
        <v>12</v>
      </c>
      <c r="R51" s="42">
        <f>+'Cargas (F)'!R51+'Cargas (M)'!R51+'Cargas (SI)'!R51</f>
        <v>10</v>
      </c>
      <c r="S51" s="42">
        <f>+'Cargas (F)'!S51+'Cargas (M)'!S51+'Cargas (SI)'!S51</f>
        <v>5</v>
      </c>
      <c r="T51" s="42">
        <f>+'Cargas (F)'!T51+'Cargas (M)'!T51+'Cargas (SI)'!T51</f>
        <v>4</v>
      </c>
      <c r="U51" s="42">
        <f>+'Cargas (F)'!U51+'Cargas (M)'!U51+'Cargas (SI)'!U51</f>
        <v>0</v>
      </c>
      <c r="V51" s="42">
        <f>+'Cargas (F)'!V51+'Cargas (M)'!V51+'Cargas (SI)'!V51</f>
        <v>1</v>
      </c>
      <c r="W51" s="42">
        <f>+'Cargas (F)'!W51+'Cargas (M)'!W51+'Cargas (SI)'!W51</f>
        <v>0</v>
      </c>
      <c r="X51" s="42">
        <f>+'Cargas (F)'!X51+'Cargas (M)'!X51+'Cargas (SI)'!X51</f>
        <v>0</v>
      </c>
      <c r="Y51" s="42">
        <f>+'Cargas (F)'!Y51+'Cargas (M)'!Y51+'Cargas (SI)'!Y51</f>
        <v>0</v>
      </c>
      <c r="Z51" s="42">
        <f>+'Cargas (F)'!Z51+'Cargas (M)'!Z51+'Cargas (SI)'!Z51</f>
        <v>0</v>
      </c>
      <c r="AA51" s="42">
        <f>+'Cargas (F)'!AA51+'Cargas (M)'!AA51+'Cargas (SI)'!AA51</f>
        <v>792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f>+'Cargas (F)'!E52+'Cargas (M)'!E52+'Cargas (SI)'!E52</f>
        <v>5</v>
      </c>
      <c r="F52" s="42">
        <f>+'Cargas (F)'!F52+'Cargas (M)'!F52+'Cargas (SI)'!F52</f>
        <v>5</v>
      </c>
      <c r="G52" s="42">
        <f>+'Cargas (F)'!G52+'Cargas (M)'!G52+'Cargas (SI)'!G52</f>
        <v>3</v>
      </c>
      <c r="H52" s="42">
        <f>+'Cargas (F)'!H52+'Cargas (M)'!H52+'Cargas (SI)'!H52</f>
        <v>7</v>
      </c>
      <c r="I52" s="42">
        <f>+'Cargas (F)'!I52+'Cargas (M)'!I52+'Cargas (SI)'!I52</f>
        <v>0</v>
      </c>
      <c r="J52" s="42">
        <f>+'Cargas (F)'!J52+'Cargas (M)'!J52+'Cargas (SI)'!J52</f>
        <v>1</v>
      </c>
      <c r="K52" s="42">
        <f>+'Cargas (F)'!K52+'Cargas (M)'!K52+'Cargas (SI)'!K52</f>
        <v>0</v>
      </c>
      <c r="L52" s="42">
        <f>+'Cargas (F)'!L52+'Cargas (M)'!L52+'Cargas (SI)'!L52</f>
        <v>1</v>
      </c>
      <c r="M52" s="42">
        <f>+'Cargas (F)'!M52+'Cargas (M)'!M52+'Cargas (SI)'!M52</f>
        <v>0</v>
      </c>
      <c r="N52" s="42">
        <f>+'Cargas (F)'!N52+'Cargas (M)'!N52+'Cargas (SI)'!N52</f>
        <v>2</v>
      </c>
      <c r="O52" s="42">
        <f>+'Cargas (F)'!O52+'Cargas (M)'!O52+'Cargas (SI)'!O52</f>
        <v>1</v>
      </c>
      <c r="P52" s="42">
        <f>+'Cargas (F)'!P52+'Cargas (M)'!P52+'Cargas (SI)'!P52</f>
        <v>0</v>
      </c>
      <c r="Q52" s="42">
        <f>+'Cargas (F)'!Q52+'Cargas (M)'!Q52+'Cargas (SI)'!Q52</f>
        <v>0</v>
      </c>
      <c r="R52" s="42">
        <f>+'Cargas (F)'!R52+'Cargas (M)'!R52+'Cargas (SI)'!R52</f>
        <v>0</v>
      </c>
      <c r="S52" s="42">
        <f>+'Cargas (F)'!S52+'Cargas (M)'!S52+'Cargas (SI)'!S52</f>
        <v>1</v>
      </c>
      <c r="T52" s="42">
        <f>+'Cargas (F)'!T52+'Cargas (M)'!T52+'Cargas (SI)'!T52</f>
        <v>0</v>
      </c>
      <c r="U52" s="42">
        <f>+'Cargas (F)'!U52+'Cargas (M)'!U52+'Cargas (SI)'!U52</f>
        <v>0</v>
      </c>
      <c r="V52" s="42">
        <f>+'Cargas (F)'!V52+'Cargas (M)'!V52+'Cargas (SI)'!V52</f>
        <v>0</v>
      </c>
      <c r="W52" s="42">
        <f>+'Cargas (F)'!W52+'Cargas (M)'!W52+'Cargas (SI)'!W52</f>
        <v>0</v>
      </c>
      <c r="X52" s="42">
        <f>+'Cargas (F)'!X52+'Cargas (M)'!X52+'Cargas (SI)'!X52</f>
        <v>0</v>
      </c>
      <c r="Y52" s="42">
        <f>+'Cargas (F)'!Y52+'Cargas (M)'!Y52+'Cargas (SI)'!Y52</f>
        <v>0</v>
      </c>
      <c r="Z52" s="42">
        <f>+'Cargas (F)'!Z52+'Cargas (M)'!Z52+'Cargas (SI)'!Z52</f>
        <v>0</v>
      </c>
      <c r="AA52" s="42">
        <f>+'Cargas (F)'!AA52+'Cargas (M)'!AA52+'Cargas (SI)'!AA52</f>
        <v>26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f>+'Cargas (F)'!E53+'Cargas (M)'!E53+'Cargas (SI)'!E53</f>
        <v>30</v>
      </c>
      <c r="F53" s="42">
        <f>+'Cargas (F)'!F53+'Cargas (M)'!F53+'Cargas (SI)'!F53</f>
        <v>36</v>
      </c>
      <c r="G53" s="42">
        <f>+'Cargas (F)'!G53+'Cargas (M)'!G53+'Cargas (SI)'!G53</f>
        <v>47</v>
      </c>
      <c r="H53" s="42">
        <f>+'Cargas (F)'!H53+'Cargas (M)'!H53+'Cargas (SI)'!H53</f>
        <v>38</v>
      </c>
      <c r="I53" s="42">
        <f>+'Cargas (F)'!I53+'Cargas (M)'!I53+'Cargas (SI)'!I53</f>
        <v>31</v>
      </c>
      <c r="J53" s="42">
        <f>+'Cargas (F)'!J53+'Cargas (M)'!J53+'Cargas (SI)'!J53</f>
        <v>14</v>
      </c>
      <c r="K53" s="42">
        <f>+'Cargas (F)'!K53+'Cargas (M)'!K53+'Cargas (SI)'!K53</f>
        <v>10</v>
      </c>
      <c r="L53" s="42">
        <f>+'Cargas (F)'!L53+'Cargas (M)'!L53+'Cargas (SI)'!L53</f>
        <v>8</v>
      </c>
      <c r="M53" s="42">
        <f>+'Cargas (F)'!M53+'Cargas (M)'!M53+'Cargas (SI)'!M53</f>
        <v>4</v>
      </c>
      <c r="N53" s="42">
        <f>+'Cargas (F)'!N53+'Cargas (M)'!N53+'Cargas (SI)'!N53</f>
        <v>5</v>
      </c>
      <c r="O53" s="42">
        <f>+'Cargas (F)'!O53+'Cargas (M)'!O53+'Cargas (SI)'!O53</f>
        <v>12</v>
      </c>
      <c r="P53" s="42">
        <f>+'Cargas (F)'!P53+'Cargas (M)'!P53+'Cargas (SI)'!P53</f>
        <v>9</v>
      </c>
      <c r="Q53" s="42">
        <f>+'Cargas (F)'!Q53+'Cargas (M)'!Q53+'Cargas (SI)'!Q53</f>
        <v>3</v>
      </c>
      <c r="R53" s="42">
        <f>+'Cargas (F)'!R53+'Cargas (M)'!R53+'Cargas (SI)'!R53</f>
        <v>6</v>
      </c>
      <c r="S53" s="42">
        <f>+'Cargas (F)'!S53+'Cargas (M)'!S53+'Cargas (SI)'!S53</f>
        <v>5</v>
      </c>
      <c r="T53" s="42">
        <f>+'Cargas (F)'!T53+'Cargas (M)'!T53+'Cargas (SI)'!T53</f>
        <v>1</v>
      </c>
      <c r="U53" s="42">
        <f>+'Cargas (F)'!U53+'Cargas (M)'!U53+'Cargas (SI)'!U53</f>
        <v>1</v>
      </c>
      <c r="V53" s="42">
        <f>+'Cargas (F)'!V53+'Cargas (M)'!V53+'Cargas (SI)'!V53</f>
        <v>1</v>
      </c>
      <c r="W53" s="42">
        <f>+'Cargas (F)'!W53+'Cargas (M)'!W53+'Cargas (SI)'!W53</f>
        <v>0</v>
      </c>
      <c r="X53" s="42">
        <f>+'Cargas (F)'!X53+'Cargas (M)'!X53+'Cargas (SI)'!X53</f>
        <v>0</v>
      </c>
      <c r="Y53" s="42">
        <f>+'Cargas (F)'!Y53+'Cargas (M)'!Y53+'Cargas (SI)'!Y53</f>
        <v>0</v>
      </c>
      <c r="Z53" s="42">
        <f>+'Cargas (F)'!Z53+'Cargas (M)'!Z53+'Cargas (SI)'!Z53</f>
        <v>0</v>
      </c>
      <c r="AA53" s="42">
        <f>+'Cargas (F)'!AA53+'Cargas (M)'!AA53+'Cargas (SI)'!AA53</f>
        <v>261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f>+'Cargas (F)'!E54+'Cargas (M)'!E54+'Cargas (SI)'!E54</f>
        <v>83</v>
      </c>
      <c r="F54" s="42">
        <f>+'Cargas (F)'!F54+'Cargas (M)'!F54+'Cargas (SI)'!F54</f>
        <v>103</v>
      </c>
      <c r="G54" s="42">
        <f>+'Cargas (F)'!G54+'Cargas (M)'!G54+'Cargas (SI)'!G54</f>
        <v>158</v>
      </c>
      <c r="H54" s="42">
        <f>+'Cargas (F)'!H54+'Cargas (M)'!H54+'Cargas (SI)'!H54</f>
        <v>107</v>
      </c>
      <c r="I54" s="42">
        <f>+'Cargas (F)'!I54+'Cargas (M)'!I54+'Cargas (SI)'!I54</f>
        <v>75</v>
      </c>
      <c r="J54" s="42">
        <f>+'Cargas (F)'!J54+'Cargas (M)'!J54+'Cargas (SI)'!J54</f>
        <v>26</v>
      </c>
      <c r="K54" s="42">
        <f>+'Cargas (F)'!K54+'Cargas (M)'!K54+'Cargas (SI)'!K54</f>
        <v>17</v>
      </c>
      <c r="L54" s="42">
        <f>+'Cargas (F)'!L54+'Cargas (M)'!L54+'Cargas (SI)'!L54</f>
        <v>14</v>
      </c>
      <c r="M54" s="42">
        <f>+'Cargas (F)'!M54+'Cargas (M)'!M54+'Cargas (SI)'!M54</f>
        <v>16</v>
      </c>
      <c r="N54" s="42">
        <f>+'Cargas (F)'!N54+'Cargas (M)'!N54+'Cargas (SI)'!N54</f>
        <v>15</v>
      </c>
      <c r="O54" s="42">
        <f>+'Cargas (F)'!O54+'Cargas (M)'!O54+'Cargas (SI)'!O54</f>
        <v>15</v>
      </c>
      <c r="P54" s="42">
        <f>+'Cargas (F)'!P54+'Cargas (M)'!P54+'Cargas (SI)'!P54</f>
        <v>12</v>
      </c>
      <c r="Q54" s="42">
        <f>+'Cargas (F)'!Q54+'Cargas (M)'!Q54+'Cargas (SI)'!Q54</f>
        <v>9</v>
      </c>
      <c r="R54" s="42">
        <f>+'Cargas (F)'!R54+'Cargas (M)'!R54+'Cargas (SI)'!R54</f>
        <v>5</v>
      </c>
      <c r="S54" s="42">
        <f>+'Cargas (F)'!S54+'Cargas (M)'!S54+'Cargas (SI)'!S54</f>
        <v>3</v>
      </c>
      <c r="T54" s="42">
        <f>+'Cargas (F)'!T54+'Cargas (M)'!T54+'Cargas (SI)'!T54</f>
        <v>1</v>
      </c>
      <c r="U54" s="42">
        <f>+'Cargas (F)'!U54+'Cargas (M)'!U54+'Cargas (SI)'!U54</f>
        <v>0</v>
      </c>
      <c r="V54" s="42">
        <f>+'Cargas (F)'!V54+'Cargas (M)'!V54+'Cargas (SI)'!V54</f>
        <v>0</v>
      </c>
      <c r="W54" s="42">
        <f>+'Cargas (F)'!W54+'Cargas (M)'!W54+'Cargas (SI)'!W54</f>
        <v>0</v>
      </c>
      <c r="X54" s="42">
        <f>+'Cargas (F)'!X54+'Cargas (M)'!X54+'Cargas (SI)'!X54</f>
        <v>0</v>
      </c>
      <c r="Y54" s="42">
        <f>+'Cargas (F)'!Y54+'Cargas (M)'!Y54+'Cargas (SI)'!Y54</f>
        <v>0</v>
      </c>
      <c r="Z54" s="42">
        <f>+'Cargas (F)'!Z54+'Cargas (M)'!Z54+'Cargas (SI)'!Z54</f>
        <v>0</v>
      </c>
      <c r="AA54" s="42">
        <f>+'Cargas (F)'!AA54+'Cargas (M)'!AA54+'Cargas (SI)'!AA54</f>
        <v>659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f>+'Cargas (F)'!E55+'Cargas (M)'!E55+'Cargas (SI)'!E55</f>
        <v>114</v>
      </c>
      <c r="F55" s="42">
        <f>+'Cargas (F)'!F55+'Cargas (M)'!F55+'Cargas (SI)'!F55</f>
        <v>211</v>
      </c>
      <c r="G55" s="42">
        <f>+'Cargas (F)'!G55+'Cargas (M)'!G55+'Cargas (SI)'!G55</f>
        <v>322</v>
      </c>
      <c r="H55" s="42">
        <f>+'Cargas (F)'!H55+'Cargas (M)'!H55+'Cargas (SI)'!H55</f>
        <v>291</v>
      </c>
      <c r="I55" s="42">
        <f>+'Cargas (F)'!I55+'Cargas (M)'!I55+'Cargas (SI)'!I55</f>
        <v>246</v>
      </c>
      <c r="J55" s="42">
        <f>+'Cargas (F)'!J55+'Cargas (M)'!J55+'Cargas (SI)'!J55</f>
        <v>119</v>
      </c>
      <c r="K55" s="42">
        <f>+'Cargas (F)'!K55+'Cargas (M)'!K55+'Cargas (SI)'!K55</f>
        <v>55</v>
      </c>
      <c r="L55" s="42">
        <f>+'Cargas (F)'!L55+'Cargas (M)'!L55+'Cargas (SI)'!L55</f>
        <v>45</v>
      </c>
      <c r="M55" s="42">
        <f>+'Cargas (F)'!M55+'Cargas (M)'!M55+'Cargas (SI)'!M55</f>
        <v>57</v>
      </c>
      <c r="N55" s="42">
        <f>+'Cargas (F)'!N55+'Cargas (M)'!N55+'Cargas (SI)'!N55</f>
        <v>59</v>
      </c>
      <c r="O55" s="42">
        <f>+'Cargas (F)'!O55+'Cargas (M)'!O55+'Cargas (SI)'!O55</f>
        <v>64</v>
      </c>
      <c r="P55" s="42">
        <f>+'Cargas (F)'!P55+'Cargas (M)'!P55+'Cargas (SI)'!P55</f>
        <v>57</v>
      </c>
      <c r="Q55" s="42">
        <f>+'Cargas (F)'!Q55+'Cargas (M)'!Q55+'Cargas (SI)'!Q55</f>
        <v>42</v>
      </c>
      <c r="R55" s="42">
        <f>+'Cargas (F)'!R55+'Cargas (M)'!R55+'Cargas (SI)'!R55</f>
        <v>23</v>
      </c>
      <c r="S55" s="42">
        <f>+'Cargas (F)'!S55+'Cargas (M)'!S55+'Cargas (SI)'!S55</f>
        <v>16</v>
      </c>
      <c r="T55" s="42">
        <f>+'Cargas (F)'!T55+'Cargas (M)'!T55+'Cargas (SI)'!T55</f>
        <v>8</v>
      </c>
      <c r="U55" s="42">
        <f>+'Cargas (F)'!U55+'Cargas (M)'!U55+'Cargas (SI)'!U55</f>
        <v>8</v>
      </c>
      <c r="V55" s="42">
        <f>+'Cargas (F)'!V55+'Cargas (M)'!V55+'Cargas (SI)'!V55</f>
        <v>2</v>
      </c>
      <c r="W55" s="42">
        <f>+'Cargas (F)'!W55+'Cargas (M)'!W55+'Cargas (SI)'!W55</f>
        <v>0</v>
      </c>
      <c r="X55" s="42">
        <f>+'Cargas (F)'!X55+'Cargas (M)'!X55+'Cargas (SI)'!X55</f>
        <v>0</v>
      </c>
      <c r="Y55" s="42">
        <f>+'Cargas (F)'!Y55+'Cargas (M)'!Y55+'Cargas (SI)'!Y55</f>
        <v>0</v>
      </c>
      <c r="Z55" s="42">
        <f>+'Cargas (F)'!Z55+'Cargas (M)'!Z55+'Cargas (SI)'!Z55</f>
        <v>0</v>
      </c>
      <c r="AA55" s="42">
        <f>+'Cargas (F)'!AA55+'Cargas (M)'!AA55+'Cargas (SI)'!AA55</f>
        <v>1739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f>+'Cargas (F)'!E56+'Cargas (M)'!E56+'Cargas (SI)'!E56</f>
        <v>4</v>
      </c>
      <c r="F56" s="42">
        <f>+'Cargas (F)'!F56+'Cargas (M)'!F56+'Cargas (SI)'!F56</f>
        <v>8</v>
      </c>
      <c r="G56" s="42">
        <f>+'Cargas (F)'!G56+'Cargas (M)'!G56+'Cargas (SI)'!G56</f>
        <v>8</v>
      </c>
      <c r="H56" s="42">
        <f>+'Cargas (F)'!H56+'Cargas (M)'!H56+'Cargas (SI)'!H56</f>
        <v>8</v>
      </c>
      <c r="I56" s="42">
        <f>+'Cargas (F)'!I56+'Cargas (M)'!I56+'Cargas (SI)'!I56</f>
        <v>7</v>
      </c>
      <c r="J56" s="42">
        <f>+'Cargas (F)'!J56+'Cargas (M)'!J56+'Cargas (SI)'!J56</f>
        <v>4</v>
      </c>
      <c r="K56" s="42">
        <f>+'Cargas (F)'!K56+'Cargas (M)'!K56+'Cargas (SI)'!K56</f>
        <v>4</v>
      </c>
      <c r="L56" s="42">
        <f>+'Cargas (F)'!L56+'Cargas (M)'!L56+'Cargas (SI)'!L56</f>
        <v>1</v>
      </c>
      <c r="M56" s="42">
        <f>+'Cargas (F)'!M56+'Cargas (M)'!M56+'Cargas (SI)'!M56</f>
        <v>2</v>
      </c>
      <c r="N56" s="42">
        <f>+'Cargas (F)'!N56+'Cargas (M)'!N56+'Cargas (SI)'!N56</f>
        <v>2</v>
      </c>
      <c r="O56" s="42">
        <f>+'Cargas (F)'!O56+'Cargas (M)'!O56+'Cargas (SI)'!O56</f>
        <v>3</v>
      </c>
      <c r="P56" s="42">
        <f>+'Cargas (F)'!P56+'Cargas (M)'!P56+'Cargas (SI)'!P56</f>
        <v>2</v>
      </c>
      <c r="Q56" s="42">
        <f>+'Cargas (F)'!Q56+'Cargas (M)'!Q56+'Cargas (SI)'!Q56</f>
        <v>0</v>
      </c>
      <c r="R56" s="42">
        <f>+'Cargas (F)'!R56+'Cargas (M)'!R56+'Cargas (SI)'!R56</f>
        <v>0</v>
      </c>
      <c r="S56" s="42">
        <f>+'Cargas (F)'!S56+'Cargas (M)'!S56+'Cargas (SI)'!S56</f>
        <v>1</v>
      </c>
      <c r="T56" s="42">
        <f>+'Cargas (F)'!T56+'Cargas (M)'!T56+'Cargas (SI)'!T56</f>
        <v>2</v>
      </c>
      <c r="U56" s="42">
        <f>+'Cargas (F)'!U56+'Cargas (M)'!U56+'Cargas (SI)'!U56</f>
        <v>0</v>
      </c>
      <c r="V56" s="42">
        <f>+'Cargas (F)'!V56+'Cargas (M)'!V56+'Cargas (SI)'!V56</f>
        <v>0</v>
      </c>
      <c r="W56" s="42">
        <f>+'Cargas (F)'!W56+'Cargas (M)'!W56+'Cargas (SI)'!W56</f>
        <v>0</v>
      </c>
      <c r="X56" s="42">
        <f>+'Cargas (F)'!X56+'Cargas (M)'!X56+'Cargas (SI)'!X56</f>
        <v>0</v>
      </c>
      <c r="Y56" s="42">
        <f>+'Cargas (F)'!Y56+'Cargas (M)'!Y56+'Cargas (SI)'!Y56</f>
        <v>0</v>
      </c>
      <c r="Z56" s="42">
        <f>+'Cargas (F)'!Z56+'Cargas (M)'!Z56+'Cargas (SI)'!Z56</f>
        <v>0</v>
      </c>
      <c r="AA56" s="42">
        <f>+'Cargas (F)'!AA56+'Cargas (M)'!AA56+'Cargas (SI)'!AA56</f>
        <v>56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f>+'Cargas (F)'!E57+'Cargas (M)'!E57+'Cargas (SI)'!E57</f>
        <v>6</v>
      </c>
      <c r="F57" s="42">
        <f>+'Cargas (F)'!F57+'Cargas (M)'!F57+'Cargas (SI)'!F57</f>
        <v>16</v>
      </c>
      <c r="G57" s="42">
        <f>+'Cargas (F)'!G57+'Cargas (M)'!G57+'Cargas (SI)'!G57</f>
        <v>22</v>
      </c>
      <c r="H57" s="42">
        <f>+'Cargas (F)'!H57+'Cargas (M)'!H57+'Cargas (SI)'!H57</f>
        <v>13</v>
      </c>
      <c r="I57" s="42">
        <f>+'Cargas (F)'!I57+'Cargas (M)'!I57+'Cargas (SI)'!I57</f>
        <v>10</v>
      </c>
      <c r="J57" s="42">
        <f>+'Cargas (F)'!J57+'Cargas (M)'!J57+'Cargas (SI)'!J57</f>
        <v>0</v>
      </c>
      <c r="K57" s="42">
        <f>+'Cargas (F)'!K57+'Cargas (M)'!K57+'Cargas (SI)'!K57</f>
        <v>5</v>
      </c>
      <c r="L57" s="42">
        <f>+'Cargas (F)'!L57+'Cargas (M)'!L57+'Cargas (SI)'!L57</f>
        <v>6</v>
      </c>
      <c r="M57" s="42">
        <f>+'Cargas (F)'!M57+'Cargas (M)'!M57+'Cargas (SI)'!M57</f>
        <v>3</v>
      </c>
      <c r="N57" s="42">
        <f>+'Cargas (F)'!N57+'Cargas (M)'!N57+'Cargas (SI)'!N57</f>
        <v>0</v>
      </c>
      <c r="O57" s="42">
        <f>+'Cargas (F)'!O57+'Cargas (M)'!O57+'Cargas (SI)'!O57</f>
        <v>0</v>
      </c>
      <c r="P57" s="42">
        <f>+'Cargas (F)'!P57+'Cargas (M)'!P57+'Cargas (SI)'!P57</f>
        <v>3</v>
      </c>
      <c r="Q57" s="42">
        <f>+'Cargas (F)'!Q57+'Cargas (M)'!Q57+'Cargas (SI)'!Q57</f>
        <v>2</v>
      </c>
      <c r="R57" s="42">
        <f>+'Cargas (F)'!R57+'Cargas (M)'!R57+'Cargas (SI)'!R57</f>
        <v>0</v>
      </c>
      <c r="S57" s="42">
        <f>+'Cargas (F)'!S57+'Cargas (M)'!S57+'Cargas (SI)'!S57</f>
        <v>0</v>
      </c>
      <c r="T57" s="42">
        <f>+'Cargas (F)'!T57+'Cargas (M)'!T57+'Cargas (SI)'!T57</f>
        <v>0</v>
      </c>
      <c r="U57" s="42">
        <f>+'Cargas (F)'!U57+'Cargas (M)'!U57+'Cargas (SI)'!U57</f>
        <v>0</v>
      </c>
      <c r="V57" s="42">
        <f>+'Cargas (F)'!V57+'Cargas (M)'!V57+'Cargas (SI)'!V57</f>
        <v>0</v>
      </c>
      <c r="W57" s="42">
        <f>+'Cargas (F)'!W57+'Cargas (M)'!W57+'Cargas (SI)'!W57</f>
        <v>0</v>
      </c>
      <c r="X57" s="42">
        <f>+'Cargas (F)'!X57+'Cargas (M)'!X57+'Cargas (SI)'!X57</f>
        <v>0</v>
      </c>
      <c r="Y57" s="42">
        <f>+'Cargas (F)'!Y57+'Cargas (M)'!Y57+'Cargas (SI)'!Y57</f>
        <v>0</v>
      </c>
      <c r="Z57" s="42">
        <f>+'Cargas (F)'!Z57+'Cargas (M)'!Z57+'Cargas (SI)'!Z57</f>
        <v>0</v>
      </c>
      <c r="AA57" s="42">
        <f>+'Cargas (F)'!AA57+'Cargas (M)'!AA57+'Cargas (SI)'!AA57</f>
        <v>86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f>+'Cargas (F)'!E58+'Cargas (M)'!E58+'Cargas (SI)'!E58</f>
        <v>7</v>
      </c>
      <c r="F58" s="42">
        <f>+'Cargas (F)'!F58+'Cargas (M)'!F58+'Cargas (SI)'!F58</f>
        <v>10</v>
      </c>
      <c r="G58" s="42">
        <f>+'Cargas (F)'!G58+'Cargas (M)'!G58+'Cargas (SI)'!G58</f>
        <v>19</v>
      </c>
      <c r="H58" s="42">
        <f>+'Cargas (F)'!H58+'Cargas (M)'!H58+'Cargas (SI)'!H58</f>
        <v>13</v>
      </c>
      <c r="I58" s="42">
        <f>+'Cargas (F)'!I58+'Cargas (M)'!I58+'Cargas (SI)'!I58</f>
        <v>10</v>
      </c>
      <c r="J58" s="42">
        <f>+'Cargas (F)'!J58+'Cargas (M)'!J58+'Cargas (SI)'!J58</f>
        <v>1</v>
      </c>
      <c r="K58" s="42">
        <f>+'Cargas (F)'!K58+'Cargas (M)'!K58+'Cargas (SI)'!K58</f>
        <v>2</v>
      </c>
      <c r="L58" s="42">
        <f>+'Cargas (F)'!L58+'Cargas (M)'!L58+'Cargas (SI)'!L58</f>
        <v>1</v>
      </c>
      <c r="M58" s="42">
        <f>+'Cargas (F)'!M58+'Cargas (M)'!M58+'Cargas (SI)'!M58</f>
        <v>1</v>
      </c>
      <c r="N58" s="42">
        <f>+'Cargas (F)'!N58+'Cargas (M)'!N58+'Cargas (SI)'!N58</f>
        <v>3</v>
      </c>
      <c r="O58" s="42">
        <f>+'Cargas (F)'!O58+'Cargas (M)'!O58+'Cargas (SI)'!O58</f>
        <v>2</v>
      </c>
      <c r="P58" s="42">
        <f>+'Cargas (F)'!P58+'Cargas (M)'!P58+'Cargas (SI)'!P58</f>
        <v>4</v>
      </c>
      <c r="Q58" s="42">
        <f>+'Cargas (F)'!Q58+'Cargas (M)'!Q58+'Cargas (SI)'!Q58</f>
        <v>4</v>
      </c>
      <c r="R58" s="42">
        <f>+'Cargas (F)'!R58+'Cargas (M)'!R58+'Cargas (SI)'!R58</f>
        <v>4</v>
      </c>
      <c r="S58" s="42">
        <f>+'Cargas (F)'!S58+'Cargas (M)'!S58+'Cargas (SI)'!S58</f>
        <v>0</v>
      </c>
      <c r="T58" s="42">
        <f>+'Cargas (F)'!T58+'Cargas (M)'!T58+'Cargas (SI)'!T58</f>
        <v>0</v>
      </c>
      <c r="U58" s="42">
        <f>+'Cargas (F)'!U58+'Cargas (M)'!U58+'Cargas (SI)'!U58</f>
        <v>0</v>
      </c>
      <c r="V58" s="42">
        <f>+'Cargas (F)'!V58+'Cargas (M)'!V58+'Cargas (SI)'!V58</f>
        <v>1</v>
      </c>
      <c r="W58" s="42">
        <f>+'Cargas (F)'!W58+'Cargas (M)'!W58+'Cargas (SI)'!W58</f>
        <v>0</v>
      </c>
      <c r="X58" s="42">
        <f>+'Cargas (F)'!X58+'Cargas (M)'!X58+'Cargas (SI)'!X58</f>
        <v>0</v>
      </c>
      <c r="Y58" s="42">
        <f>+'Cargas (F)'!Y58+'Cargas (M)'!Y58+'Cargas (SI)'!Y58</f>
        <v>0</v>
      </c>
      <c r="Z58" s="42">
        <f>+'Cargas (F)'!Z58+'Cargas (M)'!Z58+'Cargas (SI)'!Z58</f>
        <v>0</v>
      </c>
      <c r="AA58" s="42">
        <f>+'Cargas (F)'!AA58+'Cargas (M)'!AA58+'Cargas (SI)'!AA58</f>
        <v>82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f>+'Cargas (F)'!E59+'Cargas (M)'!E59+'Cargas (SI)'!E59</f>
        <v>0</v>
      </c>
      <c r="F59" s="42">
        <f>+'Cargas (F)'!F59+'Cargas (M)'!F59+'Cargas (SI)'!F59</f>
        <v>2</v>
      </c>
      <c r="G59" s="42">
        <f>+'Cargas (F)'!G59+'Cargas (M)'!G59+'Cargas (SI)'!G59</f>
        <v>6</v>
      </c>
      <c r="H59" s="42">
        <f>+'Cargas (F)'!H59+'Cargas (M)'!H59+'Cargas (SI)'!H59</f>
        <v>2</v>
      </c>
      <c r="I59" s="42">
        <f>+'Cargas (F)'!I59+'Cargas (M)'!I59+'Cargas (SI)'!I59</f>
        <v>4</v>
      </c>
      <c r="J59" s="42">
        <f>+'Cargas (F)'!J59+'Cargas (M)'!J59+'Cargas (SI)'!J59</f>
        <v>0</v>
      </c>
      <c r="K59" s="42">
        <f>+'Cargas (F)'!K59+'Cargas (M)'!K59+'Cargas (SI)'!K59</f>
        <v>1</v>
      </c>
      <c r="L59" s="42">
        <f>+'Cargas (F)'!L59+'Cargas (M)'!L59+'Cargas (SI)'!L59</f>
        <v>0</v>
      </c>
      <c r="M59" s="42">
        <f>+'Cargas (F)'!M59+'Cargas (M)'!M59+'Cargas (SI)'!M59</f>
        <v>0</v>
      </c>
      <c r="N59" s="42">
        <f>+'Cargas (F)'!N59+'Cargas (M)'!N59+'Cargas (SI)'!N59</f>
        <v>0</v>
      </c>
      <c r="O59" s="42">
        <f>+'Cargas (F)'!O59+'Cargas (M)'!O59+'Cargas (SI)'!O59</f>
        <v>1</v>
      </c>
      <c r="P59" s="42">
        <f>+'Cargas (F)'!P59+'Cargas (M)'!P59+'Cargas (SI)'!P59</f>
        <v>1</v>
      </c>
      <c r="Q59" s="42">
        <f>+'Cargas (F)'!Q59+'Cargas (M)'!Q59+'Cargas (SI)'!Q59</f>
        <v>1</v>
      </c>
      <c r="R59" s="42">
        <f>+'Cargas (F)'!R59+'Cargas (M)'!R59+'Cargas (SI)'!R59</f>
        <v>0</v>
      </c>
      <c r="S59" s="42">
        <f>+'Cargas (F)'!S59+'Cargas (M)'!S59+'Cargas (SI)'!S59</f>
        <v>0</v>
      </c>
      <c r="T59" s="42">
        <f>+'Cargas (F)'!T59+'Cargas (M)'!T59+'Cargas (SI)'!T59</f>
        <v>0</v>
      </c>
      <c r="U59" s="42">
        <f>+'Cargas (F)'!U59+'Cargas (M)'!U59+'Cargas (SI)'!U59</f>
        <v>0</v>
      </c>
      <c r="V59" s="42">
        <f>+'Cargas (F)'!V59+'Cargas (M)'!V59+'Cargas (SI)'!V59</f>
        <v>0</v>
      </c>
      <c r="W59" s="42">
        <f>+'Cargas (F)'!W59+'Cargas (M)'!W59+'Cargas (SI)'!W59</f>
        <v>0</v>
      </c>
      <c r="X59" s="42">
        <f>+'Cargas (F)'!X59+'Cargas (M)'!X59+'Cargas (SI)'!X59</f>
        <v>0</v>
      </c>
      <c r="Y59" s="42">
        <f>+'Cargas (F)'!Y59+'Cargas (M)'!Y59+'Cargas (SI)'!Y59</f>
        <v>0</v>
      </c>
      <c r="Z59" s="42">
        <f>+'Cargas (F)'!Z59+'Cargas (M)'!Z59+'Cargas (SI)'!Z59</f>
        <v>0</v>
      </c>
      <c r="AA59" s="42">
        <f>+'Cargas (F)'!AA59+'Cargas (M)'!AA59+'Cargas (SI)'!AA59</f>
        <v>18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f>+'Cargas (F)'!E60+'Cargas (M)'!E60+'Cargas (SI)'!E60</f>
        <v>0</v>
      </c>
      <c r="F60" s="42">
        <f>+'Cargas (F)'!F60+'Cargas (M)'!F60+'Cargas (SI)'!F60</f>
        <v>0</v>
      </c>
      <c r="G60" s="42">
        <f>+'Cargas (F)'!G60+'Cargas (M)'!G60+'Cargas (SI)'!G60</f>
        <v>0</v>
      </c>
      <c r="H60" s="42">
        <f>+'Cargas (F)'!H60+'Cargas (M)'!H60+'Cargas (SI)'!H60</f>
        <v>0</v>
      </c>
      <c r="I60" s="42">
        <f>+'Cargas (F)'!I60+'Cargas (M)'!I60+'Cargas (SI)'!I60</f>
        <v>0</v>
      </c>
      <c r="J60" s="42">
        <f>+'Cargas (F)'!J60+'Cargas (M)'!J60+'Cargas (SI)'!J60</f>
        <v>0</v>
      </c>
      <c r="K60" s="42">
        <f>+'Cargas (F)'!K60+'Cargas (M)'!K60+'Cargas (SI)'!K60</f>
        <v>0</v>
      </c>
      <c r="L60" s="42">
        <f>+'Cargas (F)'!L60+'Cargas (M)'!L60+'Cargas (SI)'!L60</f>
        <v>0</v>
      </c>
      <c r="M60" s="42">
        <f>+'Cargas (F)'!M60+'Cargas (M)'!M60+'Cargas (SI)'!M60</f>
        <v>0</v>
      </c>
      <c r="N60" s="42">
        <f>+'Cargas (F)'!N60+'Cargas (M)'!N60+'Cargas (SI)'!N60</f>
        <v>0</v>
      </c>
      <c r="O60" s="42">
        <f>+'Cargas (F)'!O60+'Cargas (M)'!O60+'Cargas (SI)'!O60</f>
        <v>0</v>
      </c>
      <c r="P60" s="42">
        <f>+'Cargas (F)'!P60+'Cargas (M)'!P60+'Cargas (SI)'!P60</f>
        <v>0</v>
      </c>
      <c r="Q60" s="42">
        <f>+'Cargas (F)'!Q60+'Cargas (M)'!Q60+'Cargas (SI)'!Q60</f>
        <v>0</v>
      </c>
      <c r="R60" s="42">
        <f>+'Cargas (F)'!R60+'Cargas (M)'!R60+'Cargas (SI)'!R60</f>
        <v>0</v>
      </c>
      <c r="S60" s="42">
        <f>+'Cargas (F)'!S60+'Cargas (M)'!S60+'Cargas (SI)'!S60</f>
        <v>0</v>
      </c>
      <c r="T60" s="42">
        <f>+'Cargas (F)'!T60+'Cargas (M)'!T60+'Cargas (SI)'!T60</f>
        <v>0</v>
      </c>
      <c r="U60" s="42">
        <f>+'Cargas (F)'!U60+'Cargas (M)'!U60+'Cargas (SI)'!U60</f>
        <v>0</v>
      </c>
      <c r="V60" s="42">
        <f>+'Cargas (F)'!V60+'Cargas (M)'!V60+'Cargas (SI)'!V60</f>
        <v>0</v>
      </c>
      <c r="W60" s="42">
        <f>+'Cargas (F)'!W60+'Cargas (M)'!W60+'Cargas (SI)'!W60</f>
        <v>0</v>
      </c>
      <c r="X60" s="42">
        <f>+'Cargas (F)'!X60+'Cargas (M)'!X60+'Cargas (SI)'!X60</f>
        <v>0</v>
      </c>
      <c r="Y60" s="42">
        <f>+'Cargas (F)'!Y60+'Cargas (M)'!Y60+'Cargas (SI)'!Y60</f>
        <v>0</v>
      </c>
      <c r="Z60" s="42">
        <f>+'Cargas (F)'!Z60+'Cargas (M)'!Z60+'Cargas (SI)'!Z60</f>
        <v>0</v>
      </c>
      <c r="AA60" s="42">
        <f>+'Cargas (F)'!AA60+'Cargas (M)'!AA60+'Cargas (SI)'!AA60</f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f>+'Cargas (F)'!E61+'Cargas (M)'!E61+'Cargas (SI)'!E61</f>
        <v>2146</v>
      </c>
      <c r="F61" s="66">
        <f>+'Cargas (F)'!F61+'Cargas (M)'!F61+'Cargas (SI)'!F61</f>
        <v>3454</v>
      </c>
      <c r="G61" s="66">
        <f>+'Cargas (F)'!G61+'Cargas (M)'!G61+'Cargas (SI)'!G61</f>
        <v>4884</v>
      </c>
      <c r="H61" s="66">
        <f>+'Cargas (F)'!H61+'Cargas (M)'!H61+'Cargas (SI)'!H61</f>
        <v>4531</v>
      </c>
      <c r="I61" s="66">
        <f>+'Cargas (F)'!I61+'Cargas (M)'!I61+'Cargas (SI)'!I61</f>
        <v>3507</v>
      </c>
      <c r="J61" s="66">
        <f>+'Cargas (F)'!J61+'Cargas (M)'!J61+'Cargas (SI)'!J61</f>
        <v>1674</v>
      </c>
      <c r="K61" s="66">
        <f>+'Cargas (F)'!K61+'Cargas (M)'!K61+'Cargas (SI)'!K61</f>
        <v>836</v>
      </c>
      <c r="L61" s="66">
        <f>+'Cargas (F)'!L61+'Cargas (M)'!L61+'Cargas (SI)'!L61</f>
        <v>835</v>
      </c>
      <c r="M61" s="66">
        <f>+'Cargas (F)'!M61+'Cargas (M)'!M61+'Cargas (SI)'!M61</f>
        <v>904</v>
      </c>
      <c r="N61" s="66">
        <f>+'Cargas (F)'!N61+'Cargas (M)'!N61+'Cargas (SI)'!N61</f>
        <v>990</v>
      </c>
      <c r="O61" s="66">
        <f>+'Cargas (F)'!O61+'Cargas (M)'!O61+'Cargas (SI)'!O61</f>
        <v>1093</v>
      </c>
      <c r="P61" s="66">
        <f>+'Cargas (F)'!P61+'Cargas (M)'!P61+'Cargas (SI)'!P61</f>
        <v>916</v>
      </c>
      <c r="Q61" s="66">
        <f>+'Cargas (F)'!Q61+'Cargas (M)'!Q61+'Cargas (SI)'!Q61</f>
        <v>695</v>
      </c>
      <c r="R61" s="66">
        <f>+'Cargas (F)'!R61+'Cargas (M)'!R61+'Cargas (SI)'!R61</f>
        <v>476</v>
      </c>
      <c r="S61" s="66">
        <f>+'Cargas (F)'!S61+'Cargas (M)'!S61+'Cargas (SI)'!S61</f>
        <v>321</v>
      </c>
      <c r="T61" s="66">
        <f>+'Cargas (F)'!T61+'Cargas (M)'!T61+'Cargas (SI)'!T61</f>
        <v>172</v>
      </c>
      <c r="U61" s="66">
        <f>+'Cargas (F)'!U61+'Cargas (M)'!U61+'Cargas (SI)'!U61</f>
        <v>87</v>
      </c>
      <c r="V61" s="66">
        <f>+'Cargas (F)'!V61+'Cargas (M)'!V61+'Cargas (SI)'!V61</f>
        <v>26</v>
      </c>
      <c r="W61" s="66">
        <f>+'Cargas (F)'!W61+'Cargas (M)'!W61+'Cargas (SI)'!W61</f>
        <v>9</v>
      </c>
      <c r="X61" s="66">
        <f>+'Cargas (F)'!X61+'Cargas (M)'!X61+'Cargas (SI)'!X61</f>
        <v>0</v>
      </c>
      <c r="Y61" s="66">
        <f>+'Cargas (F)'!Y61+'Cargas (M)'!Y61+'Cargas (SI)'!Y61</f>
        <v>1</v>
      </c>
      <c r="Z61" s="66">
        <f>+'Cargas (F)'!Z61+'Cargas (M)'!Z61+'Cargas (SI)'!Z61</f>
        <v>5</v>
      </c>
      <c r="AA61" s="66">
        <f>+'Cargas (F)'!AA61+'Cargas (M)'!AA61+'Cargas (SI)'!AA61</f>
        <v>27562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f>+'Cargas (F)'!E62+'Cargas (M)'!E62+'Cargas (SI)'!E62</f>
        <v>822</v>
      </c>
      <c r="F62" s="42">
        <f>+'Cargas (F)'!F62+'Cargas (M)'!F62+'Cargas (SI)'!F62</f>
        <v>1182</v>
      </c>
      <c r="G62" s="42">
        <f>+'Cargas (F)'!G62+'Cargas (M)'!G62+'Cargas (SI)'!G62</f>
        <v>1619</v>
      </c>
      <c r="H62" s="42">
        <f>+'Cargas (F)'!H62+'Cargas (M)'!H62+'Cargas (SI)'!H62</f>
        <v>1357</v>
      </c>
      <c r="I62" s="42">
        <f>+'Cargas (F)'!I62+'Cargas (M)'!I62+'Cargas (SI)'!I62</f>
        <v>1145</v>
      </c>
      <c r="J62" s="42">
        <f>+'Cargas (F)'!J62+'Cargas (M)'!J62+'Cargas (SI)'!J62</f>
        <v>612</v>
      </c>
      <c r="K62" s="42">
        <f>+'Cargas (F)'!K62+'Cargas (M)'!K62+'Cargas (SI)'!K62</f>
        <v>257</v>
      </c>
      <c r="L62" s="42">
        <f>+'Cargas (F)'!L62+'Cargas (M)'!L62+'Cargas (SI)'!L62</f>
        <v>203</v>
      </c>
      <c r="M62" s="42">
        <f>+'Cargas (F)'!M62+'Cargas (M)'!M62+'Cargas (SI)'!M62</f>
        <v>217</v>
      </c>
      <c r="N62" s="42">
        <f>+'Cargas (F)'!N62+'Cargas (M)'!N62+'Cargas (SI)'!N62</f>
        <v>222</v>
      </c>
      <c r="O62" s="42">
        <f>+'Cargas (F)'!O62+'Cargas (M)'!O62+'Cargas (SI)'!O62</f>
        <v>255</v>
      </c>
      <c r="P62" s="42">
        <f>+'Cargas (F)'!P62+'Cargas (M)'!P62+'Cargas (SI)'!P62</f>
        <v>235</v>
      </c>
      <c r="Q62" s="42">
        <f>+'Cargas (F)'!Q62+'Cargas (M)'!Q62+'Cargas (SI)'!Q62</f>
        <v>219</v>
      </c>
      <c r="R62" s="42">
        <f>+'Cargas (F)'!R62+'Cargas (M)'!R62+'Cargas (SI)'!R62</f>
        <v>195</v>
      </c>
      <c r="S62" s="42">
        <f>+'Cargas (F)'!S62+'Cargas (M)'!S62+'Cargas (SI)'!S62</f>
        <v>116</v>
      </c>
      <c r="T62" s="42">
        <f>+'Cargas (F)'!T62+'Cargas (M)'!T62+'Cargas (SI)'!T62</f>
        <v>70</v>
      </c>
      <c r="U62" s="42">
        <f>+'Cargas (F)'!U62+'Cargas (M)'!U62+'Cargas (SI)'!U62</f>
        <v>32</v>
      </c>
      <c r="V62" s="42">
        <f>+'Cargas (F)'!V62+'Cargas (M)'!V62+'Cargas (SI)'!V62</f>
        <v>15</v>
      </c>
      <c r="W62" s="42">
        <f>+'Cargas (F)'!W62+'Cargas (M)'!W62+'Cargas (SI)'!W62</f>
        <v>6</v>
      </c>
      <c r="X62" s="42">
        <f>+'Cargas (F)'!X62+'Cargas (M)'!X62+'Cargas (SI)'!X62</f>
        <v>1</v>
      </c>
      <c r="Y62" s="42">
        <f>+'Cargas (F)'!Y62+'Cargas (M)'!Y62+'Cargas (SI)'!Y62</f>
        <v>0</v>
      </c>
      <c r="Z62" s="42">
        <f>+'Cargas (F)'!Z62+'Cargas (M)'!Z62+'Cargas (SI)'!Z62</f>
        <v>0</v>
      </c>
      <c r="AA62" s="42">
        <f>+'Cargas (F)'!AA62+'Cargas (M)'!AA62+'Cargas (SI)'!AA62</f>
        <v>8780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f>+'Cargas (F)'!E63+'Cargas (M)'!E63+'Cargas (SI)'!E63</f>
        <v>90</v>
      </c>
      <c r="F63" s="42">
        <f>+'Cargas (F)'!F63+'Cargas (M)'!F63+'Cargas (SI)'!F63</f>
        <v>120</v>
      </c>
      <c r="G63" s="42">
        <f>+'Cargas (F)'!G63+'Cargas (M)'!G63+'Cargas (SI)'!G63</f>
        <v>132</v>
      </c>
      <c r="H63" s="42">
        <f>+'Cargas (F)'!H63+'Cargas (M)'!H63+'Cargas (SI)'!H63</f>
        <v>110</v>
      </c>
      <c r="I63" s="42">
        <f>+'Cargas (F)'!I63+'Cargas (M)'!I63+'Cargas (SI)'!I63</f>
        <v>74</v>
      </c>
      <c r="J63" s="42">
        <f>+'Cargas (F)'!J63+'Cargas (M)'!J63+'Cargas (SI)'!J63</f>
        <v>35</v>
      </c>
      <c r="K63" s="42">
        <f>+'Cargas (F)'!K63+'Cargas (M)'!K63+'Cargas (SI)'!K63</f>
        <v>18</v>
      </c>
      <c r="L63" s="42">
        <f>+'Cargas (F)'!L63+'Cargas (M)'!L63+'Cargas (SI)'!L63</f>
        <v>20</v>
      </c>
      <c r="M63" s="42">
        <f>+'Cargas (F)'!M63+'Cargas (M)'!M63+'Cargas (SI)'!M63</f>
        <v>12</v>
      </c>
      <c r="N63" s="42">
        <f>+'Cargas (F)'!N63+'Cargas (M)'!N63+'Cargas (SI)'!N63</f>
        <v>17</v>
      </c>
      <c r="O63" s="42">
        <f>+'Cargas (F)'!O63+'Cargas (M)'!O63+'Cargas (SI)'!O63</f>
        <v>28</v>
      </c>
      <c r="P63" s="42">
        <f>+'Cargas (F)'!P63+'Cargas (M)'!P63+'Cargas (SI)'!P63</f>
        <v>25</v>
      </c>
      <c r="Q63" s="42">
        <f>+'Cargas (F)'!Q63+'Cargas (M)'!Q63+'Cargas (SI)'!Q63</f>
        <v>20</v>
      </c>
      <c r="R63" s="42">
        <f>+'Cargas (F)'!R63+'Cargas (M)'!R63+'Cargas (SI)'!R63</f>
        <v>13</v>
      </c>
      <c r="S63" s="42">
        <f>+'Cargas (F)'!S63+'Cargas (M)'!S63+'Cargas (SI)'!S63</f>
        <v>10</v>
      </c>
      <c r="T63" s="42">
        <f>+'Cargas (F)'!T63+'Cargas (M)'!T63+'Cargas (SI)'!T63</f>
        <v>7</v>
      </c>
      <c r="U63" s="42">
        <f>+'Cargas (F)'!U63+'Cargas (M)'!U63+'Cargas (SI)'!U63</f>
        <v>4</v>
      </c>
      <c r="V63" s="42">
        <f>+'Cargas (F)'!V63+'Cargas (M)'!V63+'Cargas (SI)'!V63</f>
        <v>3</v>
      </c>
      <c r="W63" s="42">
        <f>+'Cargas (F)'!W63+'Cargas (M)'!W63+'Cargas (SI)'!W63</f>
        <v>1</v>
      </c>
      <c r="X63" s="42">
        <f>+'Cargas (F)'!X63+'Cargas (M)'!X63+'Cargas (SI)'!X63</f>
        <v>1</v>
      </c>
      <c r="Y63" s="42">
        <f>+'Cargas (F)'!Y63+'Cargas (M)'!Y63+'Cargas (SI)'!Y63</f>
        <v>0</v>
      </c>
      <c r="Z63" s="42">
        <f>+'Cargas (F)'!Z63+'Cargas (M)'!Z63+'Cargas (SI)'!Z63</f>
        <v>0</v>
      </c>
      <c r="AA63" s="42">
        <f>+'Cargas (F)'!AA63+'Cargas (M)'!AA63+'Cargas (SI)'!AA63</f>
        <v>740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f>+'Cargas (F)'!E64+'Cargas (M)'!E64+'Cargas (SI)'!E64</f>
        <v>863</v>
      </c>
      <c r="F64" s="42">
        <f>+'Cargas (F)'!F64+'Cargas (M)'!F64+'Cargas (SI)'!F64</f>
        <v>941</v>
      </c>
      <c r="G64" s="42">
        <f>+'Cargas (F)'!G64+'Cargas (M)'!G64+'Cargas (SI)'!G64</f>
        <v>1036</v>
      </c>
      <c r="H64" s="42">
        <f>+'Cargas (F)'!H64+'Cargas (M)'!H64+'Cargas (SI)'!H64</f>
        <v>1010</v>
      </c>
      <c r="I64" s="42">
        <f>+'Cargas (F)'!I64+'Cargas (M)'!I64+'Cargas (SI)'!I64</f>
        <v>943</v>
      </c>
      <c r="J64" s="42">
        <f>+'Cargas (F)'!J64+'Cargas (M)'!J64+'Cargas (SI)'!J64</f>
        <v>444</v>
      </c>
      <c r="K64" s="42">
        <f>+'Cargas (F)'!K64+'Cargas (M)'!K64+'Cargas (SI)'!K64</f>
        <v>178</v>
      </c>
      <c r="L64" s="42">
        <f>+'Cargas (F)'!L64+'Cargas (M)'!L64+'Cargas (SI)'!L64</f>
        <v>162</v>
      </c>
      <c r="M64" s="42">
        <f>+'Cargas (F)'!M64+'Cargas (M)'!M64+'Cargas (SI)'!M64</f>
        <v>170</v>
      </c>
      <c r="N64" s="42">
        <f>+'Cargas (F)'!N64+'Cargas (M)'!N64+'Cargas (SI)'!N64</f>
        <v>184</v>
      </c>
      <c r="O64" s="42">
        <f>+'Cargas (F)'!O64+'Cargas (M)'!O64+'Cargas (SI)'!O64</f>
        <v>209</v>
      </c>
      <c r="P64" s="42">
        <f>+'Cargas (F)'!P64+'Cargas (M)'!P64+'Cargas (SI)'!P64</f>
        <v>209</v>
      </c>
      <c r="Q64" s="42">
        <f>+'Cargas (F)'!Q64+'Cargas (M)'!Q64+'Cargas (SI)'!Q64</f>
        <v>211</v>
      </c>
      <c r="R64" s="42">
        <f>+'Cargas (F)'!R64+'Cargas (M)'!R64+'Cargas (SI)'!R64</f>
        <v>167</v>
      </c>
      <c r="S64" s="42">
        <f>+'Cargas (F)'!S64+'Cargas (M)'!S64+'Cargas (SI)'!S64</f>
        <v>89</v>
      </c>
      <c r="T64" s="42">
        <f>+'Cargas (F)'!T64+'Cargas (M)'!T64+'Cargas (SI)'!T64</f>
        <v>65</v>
      </c>
      <c r="U64" s="42">
        <f>+'Cargas (F)'!U64+'Cargas (M)'!U64+'Cargas (SI)'!U64</f>
        <v>22</v>
      </c>
      <c r="V64" s="42">
        <f>+'Cargas (F)'!V64+'Cargas (M)'!V64+'Cargas (SI)'!V64</f>
        <v>7</v>
      </c>
      <c r="W64" s="42">
        <f>+'Cargas (F)'!W64+'Cargas (M)'!W64+'Cargas (SI)'!W64</f>
        <v>5</v>
      </c>
      <c r="X64" s="42">
        <f>+'Cargas (F)'!X64+'Cargas (M)'!X64+'Cargas (SI)'!X64</f>
        <v>1</v>
      </c>
      <c r="Y64" s="42">
        <f>+'Cargas (F)'!Y64+'Cargas (M)'!Y64+'Cargas (SI)'!Y64</f>
        <v>0</v>
      </c>
      <c r="Z64" s="42">
        <f>+'Cargas (F)'!Z64+'Cargas (M)'!Z64+'Cargas (SI)'!Z64</f>
        <v>4</v>
      </c>
      <c r="AA64" s="42">
        <f>+'Cargas (F)'!AA64+'Cargas (M)'!AA64+'Cargas (SI)'!AA64</f>
        <v>6920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f>+'Cargas (F)'!E65+'Cargas (M)'!E65+'Cargas (SI)'!E65</f>
        <v>0</v>
      </c>
      <c r="F65" s="42">
        <f>+'Cargas (F)'!F65+'Cargas (M)'!F65+'Cargas (SI)'!F65</f>
        <v>0</v>
      </c>
      <c r="G65" s="42">
        <f>+'Cargas (F)'!G65+'Cargas (M)'!G65+'Cargas (SI)'!G65</f>
        <v>1</v>
      </c>
      <c r="H65" s="42">
        <f>+'Cargas (F)'!H65+'Cargas (M)'!H65+'Cargas (SI)'!H65</f>
        <v>0</v>
      </c>
      <c r="I65" s="42">
        <f>+'Cargas (F)'!I65+'Cargas (M)'!I65+'Cargas (SI)'!I65</f>
        <v>0</v>
      </c>
      <c r="J65" s="42">
        <f>+'Cargas (F)'!J65+'Cargas (M)'!J65+'Cargas (SI)'!J65</f>
        <v>0</v>
      </c>
      <c r="K65" s="42">
        <f>+'Cargas (F)'!K65+'Cargas (M)'!K65+'Cargas (SI)'!K65</f>
        <v>0</v>
      </c>
      <c r="L65" s="42">
        <f>+'Cargas (F)'!L65+'Cargas (M)'!L65+'Cargas (SI)'!L65</f>
        <v>0</v>
      </c>
      <c r="M65" s="42">
        <f>+'Cargas (F)'!M65+'Cargas (M)'!M65+'Cargas (SI)'!M65</f>
        <v>0</v>
      </c>
      <c r="N65" s="42">
        <f>+'Cargas (F)'!N65+'Cargas (M)'!N65+'Cargas (SI)'!N65</f>
        <v>0</v>
      </c>
      <c r="O65" s="42">
        <f>+'Cargas (F)'!O65+'Cargas (M)'!O65+'Cargas (SI)'!O65</f>
        <v>0</v>
      </c>
      <c r="P65" s="42">
        <f>+'Cargas (F)'!P65+'Cargas (M)'!P65+'Cargas (SI)'!P65</f>
        <v>0</v>
      </c>
      <c r="Q65" s="42">
        <f>+'Cargas (F)'!Q65+'Cargas (M)'!Q65+'Cargas (SI)'!Q65</f>
        <v>0</v>
      </c>
      <c r="R65" s="42">
        <f>+'Cargas (F)'!R65+'Cargas (M)'!R65+'Cargas (SI)'!R65</f>
        <v>0</v>
      </c>
      <c r="S65" s="42">
        <f>+'Cargas (F)'!S65+'Cargas (M)'!S65+'Cargas (SI)'!S65</f>
        <v>0</v>
      </c>
      <c r="T65" s="42">
        <f>+'Cargas (F)'!T65+'Cargas (M)'!T65+'Cargas (SI)'!T65</f>
        <v>0</v>
      </c>
      <c r="U65" s="42">
        <f>+'Cargas (F)'!U65+'Cargas (M)'!U65+'Cargas (SI)'!U65</f>
        <v>0</v>
      </c>
      <c r="V65" s="42">
        <f>+'Cargas (F)'!V65+'Cargas (M)'!V65+'Cargas (SI)'!V65</f>
        <v>0</v>
      </c>
      <c r="W65" s="42">
        <f>+'Cargas (F)'!W65+'Cargas (M)'!W65+'Cargas (SI)'!W65</f>
        <v>0</v>
      </c>
      <c r="X65" s="42">
        <f>+'Cargas (F)'!X65+'Cargas (M)'!X65+'Cargas (SI)'!X65</f>
        <v>0</v>
      </c>
      <c r="Y65" s="42">
        <f>+'Cargas (F)'!Y65+'Cargas (M)'!Y65+'Cargas (SI)'!Y65</f>
        <v>0</v>
      </c>
      <c r="Z65" s="42">
        <f>+'Cargas (F)'!Z65+'Cargas (M)'!Z65+'Cargas (SI)'!Z65</f>
        <v>0</v>
      </c>
      <c r="AA65" s="42">
        <f>+'Cargas (F)'!AA65+'Cargas (M)'!AA65+'Cargas (SI)'!AA65</f>
        <v>1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f>+'Cargas (F)'!E66+'Cargas (M)'!E66+'Cargas (SI)'!E66</f>
        <v>85</v>
      </c>
      <c r="F66" s="42">
        <f>+'Cargas (F)'!F66+'Cargas (M)'!F66+'Cargas (SI)'!F66</f>
        <v>94</v>
      </c>
      <c r="G66" s="42">
        <f>+'Cargas (F)'!G66+'Cargas (M)'!G66+'Cargas (SI)'!G66</f>
        <v>88</v>
      </c>
      <c r="H66" s="42">
        <f>+'Cargas (F)'!H66+'Cargas (M)'!H66+'Cargas (SI)'!H66</f>
        <v>63</v>
      </c>
      <c r="I66" s="42">
        <f>+'Cargas (F)'!I66+'Cargas (M)'!I66+'Cargas (SI)'!I66</f>
        <v>46</v>
      </c>
      <c r="J66" s="42">
        <f>+'Cargas (F)'!J66+'Cargas (M)'!J66+'Cargas (SI)'!J66</f>
        <v>30</v>
      </c>
      <c r="K66" s="42">
        <f>+'Cargas (F)'!K66+'Cargas (M)'!K66+'Cargas (SI)'!K66</f>
        <v>19</v>
      </c>
      <c r="L66" s="42">
        <f>+'Cargas (F)'!L66+'Cargas (M)'!L66+'Cargas (SI)'!L66</f>
        <v>19</v>
      </c>
      <c r="M66" s="42">
        <f>+'Cargas (F)'!M66+'Cargas (M)'!M66+'Cargas (SI)'!M66</f>
        <v>11</v>
      </c>
      <c r="N66" s="42">
        <f>+'Cargas (F)'!N66+'Cargas (M)'!N66+'Cargas (SI)'!N66</f>
        <v>14</v>
      </c>
      <c r="O66" s="42">
        <f>+'Cargas (F)'!O66+'Cargas (M)'!O66+'Cargas (SI)'!O66</f>
        <v>15</v>
      </c>
      <c r="P66" s="42">
        <f>+'Cargas (F)'!P66+'Cargas (M)'!P66+'Cargas (SI)'!P66</f>
        <v>17</v>
      </c>
      <c r="Q66" s="42">
        <f>+'Cargas (F)'!Q66+'Cargas (M)'!Q66+'Cargas (SI)'!Q66</f>
        <v>17</v>
      </c>
      <c r="R66" s="42">
        <f>+'Cargas (F)'!R66+'Cargas (M)'!R66+'Cargas (SI)'!R66</f>
        <v>10</v>
      </c>
      <c r="S66" s="42">
        <f>+'Cargas (F)'!S66+'Cargas (M)'!S66+'Cargas (SI)'!S66</f>
        <v>12</v>
      </c>
      <c r="T66" s="42">
        <f>+'Cargas (F)'!T66+'Cargas (M)'!T66+'Cargas (SI)'!T66</f>
        <v>7</v>
      </c>
      <c r="U66" s="42">
        <f>+'Cargas (F)'!U66+'Cargas (M)'!U66+'Cargas (SI)'!U66</f>
        <v>4</v>
      </c>
      <c r="V66" s="42">
        <f>+'Cargas (F)'!V66+'Cargas (M)'!V66+'Cargas (SI)'!V66</f>
        <v>2</v>
      </c>
      <c r="W66" s="42">
        <f>+'Cargas (F)'!W66+'Cargas (M)'!W66+'Cargas (SI)'!W66</f>
        <v>1</v>
      </c>
      <c r="X66" s="42">
        <f>+'Cargas (F)'!X66+'Cargas (M)'!X66+'Cargas (SI)'!X66</f>
        <v>0</v>
      </c>
      <c r="Y66" s="42">
        <f>+'Cargas (F)'!Y66+'Cargas (M)'!Y66+'Cargas (SI)'!Y66</f>
        <v>0</v>
      </c>
      <c r="Z66" s="42">
        <f>+'Cargas (F)'!Z66+'Cargas (M)'!Z66+'Cargas (SI)'!Z66</f>
        <v>1</v>
      </c>
      <c r="AA66" s="42">
        <f>+'Cargas (F)'!AA66+'Cargas (M)'!AA66+'Cargas (SI)'!AA66</f>
        <v>555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f>+'Cargas (F)'!E67+'Cargas (M)'!E67+'Cargas (SI)'!E67</f>
        <v>124</v>
      </c>
      <c r="F67" s="42">
        <f>+'Cargas (F)'!F67+'Cargas (M)'!F67+'Cargas (SI)'!F67</f>
        <v>126</v>
      </c>
      <c r="G67" s="42">
        <f>+'Cargas (F)'!G67+'Cargas (M)'!G67+'Cargas (SI)'!G67</f>
        <v>146</v>
      </c>
      <c r="H67" s="42">
        <f>+'Cargas (F)'!H67+'Cargas (M)'!H67+'Cargas (SI)'!H67</f>
        <v>152</v>
      </c>
      <c r="I67" s="42">
        <f>+'Cargas (F)'!I67+'Cargas (M)'!I67+'Cargas (SI)'!I67</f>
        <v>136</v>
      </c>
      <c r="J67" s="42">
        <f>+'Cargas (F)'!J67+'Cargas (M)'!J67+'Cargas (SI)'!J67</f>
        <v>56</v>
      </c>
      <c r="K67" s="42">
        <f>+'Cargas (F)'!K67+'Cargas (M)'!K67+'Cargas (SI)'!K67</f>
        <v>18</v>
      </c>
      <c r="L67" s="42">
        <f>+'Cargas (F)'!L67+'Cargas (M)'!L67+'Cargas (SI)'!L67</f>
        <v>24</v>
      </c>
      <c r="M67" s="42">
        <f>+'Cargas (F)'!M67+'Cargas (M)'!M67+'Cargas (SI)'!M67</f>
        <v>28</v>
      </c>
      <c r="N67" s="42">
        <f>+'Cargas (F)'!N67+'Cargas (M)'!N67+'Cargas (SI)'!N67</f>
        <v>39</v>
      </c>
      <c r="O67" s="42">
        <f>+'Cargas (F)'!O67+'Cargas (M)'!O67+'Cargas (SI)'!O67</f>
        <v>34</v>
      </c>
      <c r="P67" s="42">
        <f>+'Cargas (F)'!P67+'Cargas (M)'!P67+'Cargas (SI)'!P67</f>
        <v>34</v>
      </c>
      <c r="Q67" s="42">
        <f>+'Cargas (F)'!Q67+'Cargas (M)'!Q67+'Cargas (SI)'!Q67</f>
        <v>32</v>
      </c>
      <c r="R67" s="42">
        <f>+'Cargas (F)'!R67+'Cargas (M)'!R67+'Cargas (SI)'!R67</f>
        <v>29</v>
      </c>
      <c r="S67" s="42">
        <f>+'Cargas (F)'!S67+'Cargas (M)'!S67+'Cargas (SI)'!S67</f>
        <v>20</v>
      </c>
      <c r="T67" s="42">
        <f>+'Cargas (F)'!T67+'Cargas (M)'!T67+'Cargas (SI)'!T67</f>
        <v>13</v>
      </c>
      <c r="U67" s="42">
        <f>+'Cargas (F)'!U67+'Cargas (M)'!U67+'Cargas (SI)'!U67</f>
        <v>3</v>
      </c>
      <c r="V67" s="42">
        <f>+'Cargas (F)'!V67+'Cargas (M)'!V67+'Cargas (SI)'!V67</f>
        <v>5</v>
      </c>
      <c r="W67" s="42">
        <f>+'Cargas (F)'!W67+'Cargas (M)'!W67+'Cargas (SI)'!W67</f>
        <v>0</v>
      </c>
      <c r="X67" s="42">
        <f>+'Cargas (F)'!X67+'Cargas (M)'!X67+'Cargas (SI)'!X67</f>
        <v>0</v>
      </c>
      <c r="Y67" s="42">
        <f>+'Cargas (F)'!Y67+'Cargas (M)'!Y67+'Cargas (SI)'!Y67</f>
        <v>0</v>
      </c>
      <c r="Z67" s="42">
        <f>+'Cargas (F)'!Z67+'Cargas (M)'!Z67+'Cargas (SI)'!Z67</f>
        <v>0</v>
      </c>
      <c r="AA67" s="42">
        <f>+'Cargas (F)'!AA67+'Cargas (M)'!AA67+'Cargas (SI)'!AA67</f>
        <v>1019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f>+'Cargas (F)'!E68+'Cargas (M)'!E68+'Cargas (SI)'!E68</f>
        <v>2094</v>
      </c>
      <c r="F68" s="42">
        <f>+'Cargas (F)'!F68+'Cargas (M)'!F68+'Cargas (SI)'!F68</f>
        <v>2487</v>
      </c>
      <c r="G68" s="42">
        <f>+'Cargas (F)'!G68+'Cargas (M)'!G68+'Cargas (SI)'!G68</f>
        <v>2809</v>
      </c>
      <c r="H68" s="42">
        <f>+'Cargas (F)'!H68+'Cargas (M)'!H68+'Cargas (SI)'!H68</f>
        <v>2630</v>
      </c>
      <c r="I68" s="42">
        <f>+'Cargas (F)'!I68+'Cargas (M)'!I68+'Cargas (SI)'!I68</f>
        <v>2672</v>
      </c>
      <c r="J68" s="42">
        <f>+'Cargas (F)'!J68+'Cargas (M)'!J68+'Cargas (SI)'!J68</f>
        <v>1437</v>
      </c>
      <c r="K68" s="42">
        <f>+'Cargas (F)'!K68+'Cargas (M)'!K68+'Cargas (SI)'!K68</f>
        <v>646</v>
      </c>
      <c r="L68" s="42">
        <f>+'Cargas (F)'!L68+'Cargas (M)'!L68+'Cargas (SI)'!L68</f>
        <v>429</v>
      </c>
      <c r="M68" s="42">
        <f>+'Cargas (F)'!M68+'Cargas (M)'!M68+'Cargas (SI)'!M68</f>
        <v>445</v>
      </c>
      <c r="N68" s="42">
        <f>+'Cargas (F)'!N68+'Cargas (M)'!N68+'Cargas (SI)'!N68</f>
        <v>459</v>
      </c>
      <c r="O68" s="42">
        <f>+'Cargas (F)'!O68+'Cargas (M)'!O68+'Cargas (SI)'!O68</f>
        <v>506</v>
      </c>
      <c r="P68" s="42">
        <f>+'Cargas (F)'!P68+'Cargas (M)'!P68+'Cargas (SI)'!P68</f>
        <v>541</v>
      </c>
      <c r="Q68" s="42">
        <f>+'Cargas (F)'!Q68+'Cargas (M)'!Q68+'Cargas (SI)'!Q68</f>
        <v>620</v>
      </c>
      <c r="R68" s="42">
        <f>+'Cargas (F)'!R68+'Cargas (M)'!R68+'Cargas (SI)'!R68</f>
        <v>686</v>
      </c>
      <c r="S68" s="42">
        <f>+'Cargas (F)'!S68+'Cargas (M)'!S68+'Cargas (SI)'!S68</f>
        <v>528</v>
      </c>
      <c r="T68" s="42">
        <f>+'Cargas (F)'!T68+'Cargas (M)'!T68+'Cargas (SI)'!T68</f>
        <v>419</v>
      </c>
      <c r="U68" s="42">
        <f>+'Cargas (F)'!U68+'Cargas (M)'!U68+'Cargas (SI)'!U68</f>
        <v>215</v>
      </c>
      <c r="V68" s="42">
        <f>+'Cargas (F)'!V68+'Cargas (M)'!V68+'Cargas (SI)'!V68</f>
        <v>101</v>
      </c>
      <c r="W68" s="42">
        <f>+'Cargas (F)'!W68+'Cargas (M)'!W68+'Cargas (SI)'!W68</f>
        <v>41</v>
      </c>
      <c r="X68" s="42">
        <f>+'Cargas (F)'!X68+'Cargas (M)'!X68+'Cargas (SI)'!X68</f>
        <v>6</v>
      </c>
      <c r="Y68" s="42">
        <f>+'Cargas (F)'!Y68+'Cargas (M)'!Y68+'Cargas (SI)'!Y68</f>
        <v>0</v>
      </c>
      <c r="Z68" s="42">
        <f>+'Cargas (F)'!Z68+'Cargas (M)'!Z68+'Cargas (SI)'!Z68</f>
        <v>2</v>
      </c>
      <c r="AA68" s="42">
        <f>+'Cargas (F)'!AA68+'Cargas (M)'!AA68+'Cargas (SI)'!AA68</f>
        <v>19773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f>+'Cargas (F)'!E69+'Cargas (M)'!E69+'Cargas (SI)'!E69</f>
        <v>7</v>
      </c>
      <c r="F69" s="42">
        <f>+'Cargas (F)'!F69+'Cargas (M)'!F69+'Cargas (SI)'!F69</f>
        <v>7</v>
      </c>
      <c r="G69" s="42">
        <f>+'Cargas (F)'!G69+'Cargas (M)'!G69+'Cargas (SI)'!G69</f>
        <v>10</v>
      </c>
      <c r="H69" s="42">
        <f>+'Cargas (F)'!H69+'Cargas (M)'!H69+'Cargas (SI)'!H69</f>
        <v>5</v>
      </c>
      <c r="I69" s="42">
        <f>+'Cargas (F)'!I69+'Cargas (M)'!I69+'Cargas (SI)'!I69</f>
        <v>2</v>
      </c>
      <c r="J69" s="42">
        <f>+'Cargas (F)'!J69+'Cargas (M)'!J69+'Cargas (SI)'!J69</f>
        <v>1</v>
      </c>
      <c r="K69" s="42">
        <f>+'Cargas (F)'!K69+'Cargas (M)'!K69+'Cargas (SI)'!K69</f>
        <v>2</v>
      </c>
      <c r="L69" s="42">
        <f>+'Cargas (F)'!L69+'Cargas (M)'!L69+'Cargas (SI)'!L69</f>
        <v>0</v>
      </c>
      <c r="M69" s="42">
        <f>+'Cargas (F)'!M69+'Cargas (M)'!M69+'Cargas (SI)'!M69</f>
        <v>0</v>
      </c>
      <c r="N69" s="42">
        <f>+'Cargas (F)'!N69+'Cargas (M)'!N69+'Cargas (SI)'!N69</f>
        <v>0</v>
      </c>
      <c r="O69" s="42">
        <f>+'Cargas (F)'!O69+'Cargas (M)'!O69+'Cargas (SI)'!O69</f>
        <v>1</v>
      </c>
      <c r="P69" s="42">
        <f>+'Cargas (F)'!P69+'Cargas (M)'!P69+'Cargas (SI)'!P69</f>
        <v>0</v>
      </c>
      <c r="Q69" s="42">
        <f>+'Cargas (F)'!Q69+'Cargas (M)'!Q69+'Cargas (SI)'!Q69</f>
        <v>1</v>
      </c>
      <c r="R69" s="42">
        <f>+'Cargas (F)'!R69+'Cargas (M)'!R69+'Cargas (SI)'!R69</f>
        <v>0</v>
      </c>
      <c r="S69" s="42">
        <f>+'Cargas (F)'!S69+'Cargas (M)'!S69+'Cargas (SI)'!S69</f>
        <v>2</v>
      </c>
      <c r="T69" s="42">
        <f>+'Cargas (F)'!T69+'Cargas (M)'!T69+'Cargas (SI)'!T69</f>
        <v>0</v>
      </c>
      <c r="U69" s="42">
        <f>+'Cargas (F)'!U69+'Cargas (M)'!U69+'Cargas (SI)'!U69</f>
        <v>0</v>
      </c>
      <c r="V69" s="42">
        <f>+'Cargas (F)'!V69+'Cargas (M)'!V69+'Cargas (SI)'!V69</f>
        <v>0</v>
      </c>
      <c r="W69" s="42">
        <f>+'Cargas (F)'!W69+'Cargas (M)'!W69+'Cargas (SI)'!W69</f>
        <v>0</v>
      </c>
      <c r="X69" s="42">
        <f>+'Cargas (F)'!X69+'Cargas (M)'!X69+'Cargas (SI)'!X69</f>
        <v>0</v>
      </c>
      <c r="Y69" s="42">
        <f>+'Cargas (F)'!Y69+'Cargas (M)'!Y69+'Cargas (SI)'!Y69</f>
        <v>0</v>
      </c>
      <c r="Z69" s="42">
        <f>+'Cargas (F)'!Z69+'Cargas (M)'!Z69+'Cargas (SI)'!Z69</f>
        <v>0</v>
      </c>
      <c r="AA69" s="42">
        <f>+'Cargas (F)'!AA69+'Cargas (M)'!AA69+'Cargas (SI)'!AA69</f>
        <v>38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f>+'Cargas (F)'!E70+'Cargas (M)'!E70+'Cargas (SI)'!E70</f>
        <v>299</v>
      </c>
      <c r="F70" s="42">
        <f>+'Cargas (F)'!F70+'Cargas (M)'!F70+'Cargas (SI)'!F70</f>
        <v>499</v>
      </c>
      <c r="G70" s="42">
        <f>+'Cargas (F)'!G70+'Cargas (M)'!G70+'Cargas (SI)'!G70</f>
        <v>646</v>
      </c>
      <c r="H70" s="42">
        <f>+'Cargas (F)'!H70+'Cargas (M)'!H70+'Cargas (SI)'!H70</f>
        <v>553</v>
      </c>
      <c r="I70" s="42">
        <f>+'Cargas (F)'!I70+'Cargas (M)'!I70+'Cargas (SI)'!I70</f>
        <v>453</v>
      </c>
      <c r="J70" s="42">
        <f>+'Cargas (F)'!J70+'Cargas (M)'!J70+'Cargas (SI)'!J70</f>
        <v>169</v>
      </c>
      <c r="K70" s="42">
        <f>+'Cargas (F)'!K70+'Cargas (M)'!K70+'Cargas (SI)'!K70</f>
        <v>96</v>
      </c>
      <c r="L70" s="42">
        <f>+'Cargas (F)'!L70+'Cargas (M)'!L70+'Cargas (SI)'!L70</f>
        <v>99</v>
      </c>
      <c r="M70" s="42">
        <f>+'Cargas (F)'!M70+'Cargas (M)'!M70+'Cargas (SI)'!M70</f>
        <v>105</v>
      </c>
      <c r="N70" s="42">
        <f>+'Cargas (F)'!N70+'Cargas (M)'!N70+'Cargas (SI)'!N70</f>
        <v>140</v>
      </c>
      <c r="O70" s="42">
        <f>+'Cargas (F)'!O70+'Cargas (M)'!O70+'Cargas (SI)'!O70</f>
        <v>129</v>
      </c>
      <c r="P70" s="42">
        <f>+'Cargas (F)'!P70+'Cargas (M)'!P70+'Cargas (SI)'!P70</f>
        <v>144</v>
      </c>
      <c r="Q70" s="42">
        <f>+'Cargas (F)'!Q70+'Cargas (M)'!Q70+'Cargas (SI)'!Q70</f>
        <v>104</v>
      </c>
      <c r="R70" s="42">
        <f>+'Cargas (F)'!R70+'Cargas (M)'!R70+'Cargas (SI)'!R70</f>
        <v>98</v>
      </c>
      <c r="S70" s="42">
        <f>+'Cargas (F)'!S70+'Cargas (M)'!S70+'Cargas (SI)'!S70</f>
        <v>49</v>
      </c>
      <c r="T70" s="42">
        <f>+'Cargas (F)'!T70+'Cargas (M)'!T70+'Cargas (SI)'!T70</f>
        <v>47</v>
      </c>
      <c r="U70" s="42">
        <f>+'Cargas (F)'!U70+'Cargas (M)'!U70+'Cargas (SI)'!U70</f>
        <v>15</v>
      </c>
      <c r="V70" s="42">
        <f>+'Cargas (F)'!V70+'Cargas (M)'!V70+'Cargas (SI)'!V70</f>
        <v>8</v>
      </c>
      <c r="W70" s="42">
        <f>+'Cargas (F)'!W70+'Cargas (M)'!W70+'Cargas (SI)'!W70</f>
        <v>2</v>
      </c>
      <c r="X70" s="42">
        <f>+'Cargas (F)'!X70+'Cargas (M)'!X70+'Cargas (SI)'!X70</f>
        <v>0</v>
      </c>
      <c r="Y70" s="42">
        <f>+'Cargas (F)'!Y70+'Cargas (M)'!Y70+'Cargas (SI)'!Y70</f>
        <v>0</v>
      </c>
      <c r="Z70" s="42">
        <f>+'Cargas (F)'!Z70+'Cargas (M)'!Z70+'Cargas (SI)'!Z70</f>
        <v>1</v>
      </c>
      <c r="AA70" s="42">
        <f>+'Cargas (F)'!AA70+'Cargas (M)'!AA70+'Cargas (SI)'!AA70</f>
        <v>3656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f>+'Cargas (F)'!E71+'Cargas (M)'!E71+'Cargas (SI)'!E71</f>
        <v>57</v>
      </c>
      <c r="F71" s="42">
        <f>+'Cargas (F)'!F71+'Cargas (M)'!F71+'Cargas (SI)'!F71</f>
        <v>75</v>
      </c>
      <c r="G71" s="42">
        <f>+'Cargas (F)'!G71+'Cargas (M)'!G71+'Cargas (SI)'!G71</f>
        <v>113</v>
      </c>
      <c r="H71" s="42">
        <f>+'Cargas (F)'!H71+'Cargas (M)'!H71+'Cargas (SI)'!H71</f>
        <v>88</v>
      </c>
      <c r="I71" s="42">
        <f>+'Cargas (F)'!I71+'Cargas (M)'!I71+'Cargas (SI)'!I71</f>
        <v>55</v>
      </c>
      <c r="J71" s="42">
        <f>+'Cargas (F)'!J71+'Cargas (M)'!J71+'Cargas (SI)'!J71</f>
        <v>38</v>
      </c>
      <c r="K71" s="42">
        <f>+'Cargas (F)'!K71+'Cargas (M)'!K71+'Cargas (SI)'!K71</f>
        <v>21</v>
      </c>
      <c r="L71" s="42">
        <f>+'Cargas (F)'!L71+'Cargas (M)'!L71+'Cargas (SI)'!L71</f>
        <v>14</v>
      </c>
      <c r="M71" s="42">
        <f>+'Cargas (F)'!M71+'Cargas (M)'!M71+'Cargas (SI)'!M71</f>
        <v>16</v>
      </c>
      <c r="N71" s="42">
        <f>+'Cargas (F)'!N71+'Cargas (M)'!N71+'Cargas (SI)'!N71</f>
        <v>28</v>
      </c>
      <c r="O71" s="42">
        <f>+'Cargas (F)'!O71+'Cargas (M)'!O71+'Cargas (SI)'!O71</f>
        <v>19</v>
      </c>
      <c r="P71" s="42">
        <f>+'Cargas (F)'!P71+'Cargas (M)'!P71+'Cargas (SI)'!P71</f>
        <v>21</v>
      </c>
      <c r="Q71" s="42">
        <f>+'Cargas (F)'!Q71+'Cargas (M)'!Q71+'Cargas (SI)'!Q71</f>
        <v>20</v>
      </c>
      <c r="R71" s="42">
        <f>+'Cargas (F)'!R71+'Cargas (M)'!R71+'Cargas (SI)'!R71</f>
        <v>12</v>
      </c>
      <c r="S71" s="42">
        <f>+'Cargas (F)'!S71+'Cargas (M)'!S71+'Cargas (SI)'!S71</f>
        <v>7</v>
      </c>
      <c r="T71" s="42">
        <f>+'Cargas (F)'!T71+'Cargas (M)'!T71+'Cargas (SI)'!T71</f>
        <v>10</v>
      </c>
      <c r="U71" s="42">
        <f>+'Cargas (F)'!U71+'Cargas (M)'!U71+'Cargas (SI)'!U71</f>
        <v>3</v>
      </c>
      <c r="V71" s="42">
        <f>+'Cargas (F)'!V71+'Cargas (M)'!V71+'Cargas (SI)'!V71</f>
        <v>0</v>
      </c>
      <c r="W71" s="42">
        <f>+'Cargas (F)'!W71+'Cargas (M)'!W71+'Cargas (SI)'!W71</f>
        <v>0</v>
      </c>
      <c r="X71" s="42">
        <f>+'Cargas (F)'!X71+'Cargas (M)'!X71+'Cargas (SI)'!X71</f>
        <v>0</v>
      </c>
      <c r="Y71" s="42">
        <f>+'Cargas (F)'!Y71+'Cargas (M)'!Y71+'Cargas (SI)'!Y71</f>
        <v>0</v>
      </c>
      <c r="Z71" s="42">
        <f>+'Cargas (F)'!Z71+'Cargas (M)'!Z71+'Cargas (SI)'!Z71</f>
        <v>0</v>
      </c>
      <c r="AA71" s="42">
        <f>+'Cargas (F)'!AA71+'Cargas (M)'!AA71+'Cargas (SI)'!AA71</f>
        <v>597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f>+'Cargas (F)'!E72+'Cargas (M)'!E72+'Cargas (SI)'!E72</f>
        <v>99</v>
      </c>
      <c r="F72" s="42">
        <f>+'Cargas (F)'!F72+'Cargas (M)'!F72+'Cargas (SI)'!F72</f>
        <v>158</v>
      </c>
      <c r="G72" s="42">
        <f>+'Cargas (F)'!G72+'Cargas (M)'!G72+'Cargas (SI)'!G72</f>
        <v>184</v>
      </c>
      <c r="H72" s="42">
        <f>+'Cargas (F)'!H72+'Cargas (M)'!H72+'Cargas (SI)'!H72</f>
        <v>178</v>
      </c>
      <c r="I72" s="42">
        <f>+'Cargas (F)'!I72+'Cargas (M)'!I72+'Cargas (SI)'!I72</f>
        <v>82</v>
      </c>
      <c r="J72" s="42">
        <f>+'Cargas (F)'!J72+'Cargas (M)'!J72+'Cargas (SI)'!J72</f>
        <v>38</v>
      </c>
      <c r="K72" s="42">
        <f>+'Cargas (F)'!K72+'Cargas (M)'!K72+'Cargas (SI)'!K72</f>
        <v>12</v>
      </c>
      <c r="L72" s="42">
        <f>+'Cargas (F)'!L72+'Cargas (M)'!L72+'Cargas (SI)'!L72</f>
        <v>18</v>
      </c>
      <c r="M72" s="42">
        <f>+'Cargas (F)'!M72+'Cargas (M)'!M72+'Cargas (SI)'!M72</f>
        <v>27</v>
      </c>
      <c r="N72" s="42">
        <f>+'Cargas (F)'!N72+'Cargas (M)'!N72+'Cargas (SI)'!N72</f>
        <v>38</v>
      </c>
      <c r="O72" s="42">
        <f>+'Cargas (F)'!O72+'Cargas (M)'!O72+'Cargas (SI)'!O72</f>
        <v>34</v>
      </c>
      <c r="P72" s="42">
        <f>+'Cargas (F)'!P72+'Cargas (M)'!P72+'Cargas (SI)'!P72</f>
        <v>21</v>
      </c>
      <c r="Q72" s="42">
        <f>+'Cargas (F)'!Q72+'Cargas (M)'!Q72+'Cargas (SI)'!Q72</f>
        <v>10</v>
      </c>
      <c r="R72" s="42">
        <f>+'Cargas (F)'!R72+'Cargas (M)'!R72+'Cargas (SI)'!R72</f>
        <v>11</v>
      </c>
      <c r="S72" s="42">
        <f>+'Cargas (F)'!S72+'Cargas (M)'!S72+'Cargas (SI)'!S72</f>
        <v>10</v>
      </c>
      <c r="T72" s="42">
        <f>+'Cargas (F)'!T72+'Cargas (M)'!T72+'Cargas (SI)'!T72</f>
        <v>11</v>
      </c>
      <c r="U72" s="42">
        <f>+'Cargas (F)'!U72+'Cargas (M)'!U72+'Cargas (SI)'!U72</f>
        <v>2</v>
      </c>
      <c r="V72" s="42">
        <f>+'Cargas (F)'!V72+'Cargas (M)'!V72+'Cargas (SI)'!V72</f>
        <v>1</v>
      </c>
      <c r="W72" s="42">
        <f>+'Cargas (F)'!W72+'Cargas (M)'!W72+'Cargas (SI)'!W72</f>
        <v>0</v>
      </c>
      <c r="X72" s="42">
        <f>+'Cargas (F)'!X72+'Cargas (M)'!X72+'Cargas (SI)'!X72</f>
        <v>0</v>
      </c>
      <c r="Y72" s="42">
        <f>+'Cargas (F)'!Y72+'Cargas (M)'!Y72+'Cargas (SI)'!Y72</f>
        <v>1</v>
      </c>
      <c r="Z72" s="42">
        <f>+'Cargas (F)'!Z72+'Cargas (M)'!Z72+'Cargas (SI)'!Z72</f>
        <v>0</v>
      </c>
      <c r="AA72" s="42">
        <f>+'Cargas (F)'!AA72+'Cargas (M)'!AA72+'Cargas (SI)'!AA72</f>
        <v>935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f>+'Cargas (F)'!E73+'Cargas (M)'!E73+'Cargas (SI)'!E73</f>
        <v>99</v>
      </c>
      <c r="F73" s="42">
        <f>+'Cargas (F)'!F73+'Cargas (M)'!F73+'Cargas (SI)'!F73</f>
        <v>132</v>
      </c>
      <c r="G73" s="42">
        <f>+'Cargas (F)'!G73+'Cargas (M)'!G73+'Cargas (SI)'!G73</f>
        <v>184</v>
      </c>
      <c r="H73" s="42">
        <f>+'Cargas (F)'!H73+'Cargas (M)'!H73+'Cargas (SI)'!H73</f>
        <v>151</v>
      </c>
      <c r="I73" s="42">
        <f>+'Cargas (F)'!I73+'Cargas (M)'!I73+'Cargas (SI)'!I73</f>
        <v>102</v>
      </c>
      <c r="J73" s="42">
        <f>+'Cargas (F)'!J73+'Cargas (M)'!J73+'Cargas (SI)'!J73</f>
        <v>31</v>
      </c>
      <c r="K73" s="42">
        <f>+'Cargas (F)'!K73+'Cargas (M)'!K73+'Cargas (SI)'!K73</f>
        <v>22</v>
      </c>
      <c r="L73" s="42">
        <f>+'Cargas (F)'!L73+'Cargas (M)'!L73+'Cargas (SI)'!L73</f>
        <v>24</v>
      </c>
      <c r="M73" s="42">
        <f>+'Cargas (F)'!M73+'Cargas (M)'!M73+'Cargas (SI)'!M73</f>
        <v>31</v>
      </c>
      <c r="N73" s="42">
        <f>+'Cargas (F)'!N73+'Cargas (M)'!N73+'Cargas (SI)'!N73</f>
        <v>34</v>
      </c>
      <c r="O73" s="42">
        <f>+'Cargas (F)'!O73+'Cargas (M)'!O73+'Cargas (SI)'!O73</f>
        <v>28</v>
      </c>
      <c r="P73" s="42">
        <f>+'Cargas (F)'!P73+'Cargas (M)'!P73+'Cargas (SI)'!P73</f>
        <v>21</v>
      </c>
      <c r="Q73" s="42">
        <f>+'Cargas (F)'!Q73+'Cargas (M)'!Q73+'Cargas (SI)'!Q73</f>
        <v>20</v>
      </c>
      <c r="R73" s="42">
        <f>+'Cargas (F)'!R73+'Cargas (M)'!R73+'Cargas (SI)'!R73</f>
        <v>16</v>
      </c>
      <c r="S73" s="42">
        <f>+'Cargas (F)'!S73+'Cargas (M)'!S73+'Cargas (SI)'!S73</f>
        <v>14</v>
      </c>
      <c r="T73" s="42">
        <f>+'Cargas (F)'!T73+'Cargas (M)'!T73+'Cargas (SI)'!T73</f>
        <v>9</v>
      </c>
      <c r="U73" s="42">
        <f>+'Cargas (F)'!U73+'Cargas (M)'!U73+'Cargas (SI)'!U73</f>
        <v>2</v>
      </c>
      <c r="V73" s="42">
        <f>+'Cargas (F)'!V73+'Cargas (M)'!V73+'Cargas (SI)'!V73</f>
        <v>1</v>
      </c>
      <c r="W73" s="42">
        <f>+'Cargas (F)'!W73+'Cargas (M)'!W73+'Cargas (SI)'!W73</f>
        <v>0</v>
      </c>
      <c r="X73" s="42">
        <f>+'Cargas (F)'!X73+'Cargas (M)'!X73+'Cargas (SI)'!X73</f>
        <v>0</v>
      </c>
      <c r="Y73" s="42">
        <f>+'Cargas (F)'!Y73+'Cargas (M)'!Y73+'Cargas (SI)'!Y73</f>
        <v>0</v>
      </c>
      <c r="Z73" s="42">
        <f>+'Cargas (F)'!Z73+'Cargas (M)'!Z73+'Cargas (SI)'!Z73</f>
        <v>0</v>
      </c>
      <c r="AA73" s="42">
        <f>+'Cargas (F)'!AA73+'Cargas (M)'!AA73+'Cargas (SI)'!AA73</f>
        <v>921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f>+'Cargas (F)'!E74+'Cargas (M)'!E74+'Cargas (SI)'!E74</f>
        <v>63</v>
      </c>
      <c r="F74" s="42">
        <f>+'Cargas (F)'!F74+'Cargas (M)'!F74+'Cargas (SI)'!F74</f>
        <v>76</v>
      </c>
      <c r="G74" s="42">
        <f>+'Cargas (F)'!G74+'Cargas (M)'!G74+'Cargas (SI)'!G74</f>
        <v>118</v>
      </c>
      <c r="H74" s="42">
        <f>+'Cargas (F)'!H74+'Cargas (M)'!H74+'Cargas (SI)'!H74</f>
        <v>89</v>
      </c>
      <c r="I74" s="42">
        <f>+'Cargas (F)'!I74+'Cargas (M)'!I74+'Cargas (SI)'!I74</f>
        <v>75</v>
      </c>
      <c r="J74" s="42">
        <f>+'Cargas (F)'!J74+'Cargas (M)'!J74+'Cargas (SI)'!J74</f>
        <v>37</v>
      </c>
      <c r="K74" s="42">
        <f>+'Cargas (F)'!K74+'Cargas (M)'!K74+'Cargas (SI)'!K74</f>
        <v>22</v>
      </c>
      <c r="L74" s="42">
        <f>+'Cargas (F)'!L74+'Cargas (M)'!L74+'Cargas (SI)'!L74</f>
        <v>18</v>
      </c>
      <c r="M74" s="42">
        <f>+'Cargas (F)'!M74+'Cargas (M)'!M74+'Cargas (SI)'!M74</f>
        <v>14</v>
      </c>
      <c r="N74" s="42">
        <f>+'Cargas (F)'!N74+'Cargas (M)'!N74+'Cargas (SI)'!N74</f>
        <v>23</v>
      </c>
      <c r="O74" s="42">
        <f>+'Cargas (F)'!O74+'Cargas (M)'!O74+'Cargas (SI)'!O74</f>
        <v>19</v>
      </c>
      <c r="P74" s="42">
        <f>+'Cargas (F)'!P74+'Cargas (M)'!P74+'Cargas (SI)'!P74</f>
        <v>18</v>
      </c>
      <c r="Q74" s="42">
        <f>+'Cargas (F)'!Q74+'Cargas (M)'!Q74+'Cargas (SI)'!Q74</f>
        <v>19</v>
      </c>
      <c r="R74" s="42">
        <f>+'Cargas (F)'!R74+'Cargas (M)'!R74+'Cargas (SI)'!R74</f>
        <v>9</v>
      </c>
      <c r="S74" s="42">
        <f>+'Cargas (F)'!S74+'Cargas (M)'!S74+'Cargas (SI)'!S74</f>
        <v>5</v>
      </c>
      <c r="T74" s="42">
        <f>+'Cargas (F)'!T74+'Cargas (M)'!T74+'Cargas (SI)'!T74</f>
        <v>4</v>
      </c>
      <c r="U74" s="42">
        <f>+'Cargas (F)'!U74+'Cargas (M)'!U74+'Cargas (SI)'!U74</f>
        <v>3</v>
      </c>
      <c r="V74" s="42">
        <f>+'Cargas (F)'!V74+'Cargas (M)'!V74+'Cargas (SI)'!V74</f>
        <v>0</v>
      </c>
      <c r="W74" s="42">
        <f>+'Cargas (F)'!W74+'Cargas (M)'!W74+'Cargas (SI)'!W74</f>
        <v>0</v>
      </c>
      <c r="X74" s="42">
        <f>+'Cargas (F)'!X74+'Cargas (M)'!X74+'Cargas (SI)'!X74</f>
        <v>0</v>
      </c>
      <c r="Y74" s="42">
        <f>+'Cargas (F)'!Y74+'Cargas (M)'!Y74+'Cargas (SI)'!Y74</f>
        <v>0</v>
      </c>
      <c r="Z74" s="42">
        <f>+'Cargas (F)'!Z74+'Cargas (M)'!Z74+'Cargas (SI)'!Z74</f>
        <v>0</v>
      </c>
      <c r="AA74" s="42">
        <f>+'Cargas (F)'!AA74+'Cargas (M)'!AA74+'Cargas (SI)'!AA74</f>
        <v>612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f>+'Cargas (F)'!E75+'Cargas (M)'!E75+'Cargas (SI)'!E75</f>
        <v>54</v>
      </c>
      <c r="F75" s="42">
        <f>+'Cargas (F)'!F75+'Cargas (M)'!F75+'Cargas (SI)'!F75</f>
        <v>56</v>
      </c>
      <c r="G75" s="42">
        <f>+'Cargas (F)'!G75+'Cargas (M)'!G75+'Cargas (SI)'!G75</f>
        <v>82</v>
      </c>
      <c r="H75" s="42">
        <f>+'Cargas (F)'!H75+'Cargas (M)'!H75+'Cargas (SI)'!H75</f>
        <v>86</v>
      </c>
      <c r="I75" s="42">
        <f>+'Cargas (F)'!I75+'Cargas (M)'!I75+'Cargas (SI)'!I75</f>
        <v>49</v>
      </c>
      <c r="J75" s="42">
        <f>+'Cargas (F)'!J75+'Cargas (M)'!J75+'Cargas (SI)'!J75</f>
        <v>19</v>
      </c>
      <c r="K75" s="42">
        <f>+'Cargas (F)'!K75+'Cargas (M)'!K75+'Cargas (SI)'!K75</f>
        <v>16</v>
      </c>
      <c r="L75" s="42">
        <f>+'Cargas (F)'!L75+'Cargas (M)'!L75+'Cargas (SI)'!L75</f>
        <v>20</v>
      </c>
      <c r="M75" s="42">
        <f>+'Cargas (F)'!M75+'Cargas (M)'!M75+'Cargas (SI)'!M75</f>
        <v>13</v>
      </c>
      <c r="N75" s="42">
        <f>+'Cargas (F)'!N75+'Cargas (M)'!N75+'Cargas (SI)'!N75</f>
        <v>15</v>
      </c>
      <c r="O75" s="42">
        <f>+'Cargas (F)'!O75+'Cargas (M)'!O75+'Cargas (SI)'!O75</f>
        <v>14</v>
      </c>
      <c r="P75" s="42">
        <f>+'Cargas (F)'!P75+'Cargas (M)'!P75+'Cargas (SI)'!P75</f>
        <v>5</v>
      </c>
      <c r="Q75" s="42">
        <f>+'Cargas (F)'!Q75+'Cargas (M)'!Q75+'Cargas (SI)'!Q75</f>
        <v>10</v>
      </c>
      <c r="R75" s="42">
        <f>+'Cargas (F)'!R75+'Cargas (M)'!R75+'Cargas (SI)'!R75</f>
        <v>6</v>
      </c>
      <c r="S75" s="42">
        <f>+'Cargas (F)'!S75+'Cargas (M)'!S75+'Cargas (SI)'!S75</f>
        <v>4</v>
      </c>
      <c r="T75" s="42">
        <f>+'Cargas (F)'!T75+'Cargas (M)'!T75+'Cargas (SI)'!T75</f>
        <v>1</v>
      </c>
      <c r="U75" s="42">
        <f>+'Cargas (F)'!U75+'Cargas (M)'!U75+'Cargas (SI)'!U75</f>
        <v>0</v>
      </c>
      <c r="V75" s="42">
        <f>+'Cargas (F)'!V75+'Cargas (M)'!V75+'Cargas (SI)'!V75</f>
        <v>0</v>
      </c>
      <c r="W75" s="42">
        <f>+'Cargas (F)'!W75+'Cargas (M)'!W75+'Cargas (SI)'!W75</f>
        <v>0</v>
      </c>
      <c r="X75" s="42">
        <f>+'Cargas (F)'!X75+'Cargas (M)'!X75+'Cargas (SI)'!X75</f>
        <v>0</v>
      </c>
      <c r="Y75" s="42">
        <f>+'Cargas (F)'!Y75+'Cargas (M)'!Y75+'Cargas (SI)'!Y75</f>
        <v>0</v>
      </c>
      <c r="Z75" s="42">
        <f>+'Cargas (F)'!Z75+'Cargas (M)'!Z75+'Cargas (SI)'!Z75</f>
        <v>0</v>
      </c>
      <c r="AA75" s="42">
        <f>+'Cargas (F)'!AA75+'Cargas (M)'!AA75+'Cargas (SI)'!AA75</f>
        <v>450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f>+'Cargas (F)'!E76+'Cargas (M)'!E76+'Cargas (SI)'!E76</f>
        <v>20</v>
      </c>
      <c r="F76" s="42">
        <f>+'Cargas (F)'!F76+'Cargas (M)'!F76+'Cargas (SI)'!F76</f>
        <v>12</v>
      </c>
      <c r="G76" s="42">
        <f>+'Cargas (F)'!G76+'Cargas (M)'!G76+'Cargas (SI)'!G76</f>
        <v>19</v>
      </c>
      <c r="H76" s="42">
        <f>+'Cargas (F)'!H76+'Cargas (M)'!H76+'Cargas (SI)'!H76</f>
        <v>19</v>
      </c>
      <c r="I76" s="42">
        <f>+'Cargas (F)'!I76+'Cargas (M)'!I76+'Cargas (SI)'!I76</f>
        <v>9</v>
      </c>
      <c r="J76" s="42">
        <f>+'Cargas (F)'!J76+'Cargas (M)'!J76+'Cargas (SI)'!J76</f>
        <v>6</v>
      </c>
      <c r="K76" s="42">
        <f>+'Cargas (F)'!K76+'Cargas (M)'!K76+'Cargas (SI)'!K76</f>
        <v>5</v>
      </c>
      <c r="L76" s="42">
        <f>+'Cargas (F)'!L76+'Cargas (M)'!L76+'Cargas (SI)'!L76</f>
        <v>1</v>
      </c>
      <c r="M76" s="42">
        <f>+'Cargas (F)'!M76+'Cargas (M)'!M76+'Cargas (SI)'!M76</f>
        <v>3</v>
      </c>
      <c r="N76" s="42">
        <f>+'Cargas (F)'!N76+'Cargas (M)'!N76+'Cargas (SI)'!N76</f>
        <v>3</v>
      </c>
      <c r="O76" s="42">
        <f>+'Cargas (F)'!O76+'Cargas (M)'!O76+'Cargas (SI)'!O76</f>
        <v>2</v>
      </c>
      <c r="P76" s="42">
        <f>+'Cargas (F)'!P76+'Cargas (M)'!P76+'Cargas (SI)'!P76</f>
        <v>2</v>
      </c>
      <c r="Q76" s="42">
        <f>+'Cargas (F)'!Q76+'Cargas (M)'!Q76+'Cargas (SI)'!Q76</f>
        <v>4</v>
      </c>
      <c r="R76" s="42">
        <f>+'Cargas (F)'!R76+'Cargas (M)'!R76+'Cargas (SI)'!R76</f>
        <v>4</v>
      </c>
      <c r="S76" s="42">
        <f>+'Cargas (F)'!S76+'Cargas (M)'!S76+'Cargas (SI)'!S76</f>
        <v>4</v>
      </c>
      <c r="T76" s="42">
        <f>+'Cargas (F)'!T76+'Cargas (M)'!T76+'Cargas (SI)'!T76</f>
        <v>4</v>
      </c>
      <c r="U76" s="42">
        <f>+'Cargas (F)'!U76+'Cargas (M)'!U76+'Cargas (SI)'!U76</f>
        <v>1</v>
      </c>
      <c r="V76" s="42">
        <f>+'Cargas (F)'!V76+'Cargas (M)'!V76+'Cargas (SI)'!V76</f>
        <v>2</v>
      </c>
      <c r="W76" s="42">
        <f>+'Cargas (F)'!W76+'Cargas (M)'!W76+'Cargas (SI)'!W76</f>
        <v>0</v>
      </c>
      <c r="X76" s="42">
        <f>+'Cargas (F)'!X76+'Cargas (M)'!X76+'Cargas (SI)'!X76</f>
        <v>0</v>
      </c>
      <c r="Y76" s="42">
        <f>+'Cargas (F)'!Y76+'Cargas (M)'!Y76+'Cargas (SI)'!Y76</f>
        <v>0</v>
      </c>
      <c r="Z76" s="42">
        <f>+'Cargas (F)'!Z76+'Cargas (M)'!Z76+'Cargas (SI)'!Z76</f>
        <v>0</v>
      </c>
      <c r="AA76" s="42">
        <f>+'Cargas (F)'!AA76+'Cargas (M)'!AA76+'Cargas (SI)'!AA76</f>
        <v>120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f>+'Cargas (F)'!E77+'Cargas (M)'!E77+'Cargas (SI)'!E77</f>
        <v>9</v>
      </c>
      <c r="F77" s="42">
        <f>+'Cargas (F)'!F77+'Cargas (M)'!F77+'Cargas (SI)'!F77</f>
        <v>10</v>
      </c>
      <c r="G77" s="42">
        <f>+'Cargas (F)'!G77+'Cargas (M)'!G77+'Cargas (SI)'!G77</f>
        <v>12</v>
      </c>
      <c r="H77" s="42">
        <f>+'Cargas (F)'!H77+'Cargas (M)'!H77+'Cargas (SI)'!H77</f>
        <v>9</v>
      </c>
      <c r="I77" s="42">
        <f>+'Cargas (F)'!I77+'Cargas (M)'!I77+'Cargas (SI)'!I77</f>
        <v>8</v>
      </c>
      <c r="J77" s="42">
        <f>+'Cargas (F)'!J77+'Cargas (M)'!J77+'Cargas (SI)'!J77</f>
        <v>7</v>
      </c>
      <c r="K77" s="42">
        <f>+'Cargas (F)'!K77+'Cargas (M)'!K77+'Cargas (SI)'!K77</f>
        <v>4</v>
      </c>
      <c r="L77" s="42">
        <f>+'Cargas (F)'!L77+'Cargas (M)'!L77+'Cargas (SI)'!L77</f>
        <v>2</v>
      </c>
      <c r="M77" s="42">
        <f>+'Cargas (F)'!M77+'Cargas (M)'!M77+'Cargas (SI)'!M77</f>
        <v>2</v>
      </c>
      <c r="N77" s="42">
        <f>+'Cargas (F)'!N77+'Cargas (M)'!N77+'Cargas (SI)'!N77</f>
        <v>2</v>
      </c>
      <c r="O77" s="42">
        <f>+'Cargas (F)'!O77+'Cargas (M)'!O77+'Cargas (SI)'!O77</f>
        <v>4</v>
      </c>
      <c r="P77" s="42">
        <f>+'Cargas (F)'!P77+'Cargas (M)'!P77+'Cargas (SI)'!P77</f>
        <v>4</v>
      </c>
      <c r="Q77" s="42">
        <f>+'Cargas (F)'!Q77+'Cargas (M)'!Q77+'Cargas (SI)'!Q77</f>
        <v>0</v>
      </c>
      <c r="R77" s="42">
        <f>+'Cargas (F)'!R77+'Cargas (M)'!R77+'Cargas (SI)'!R77</f>
        <v>2</v>
      </c>
      <c r="S77" s="42">
        <f>+'Cargas (F)'!S77+'Cargas (M)'!S77+'Cargas (SI)'!S77</f>
        <v>2</v>
      </c>
      <c r="T77" s="42">
        <f>+'Cargas (F)'!T77+'Cargas (M)'!T77+'Cargas (SI)'!T77</f>
        <v>0</v>
      </c>
      <c r="U77" s="42">
        <f>+'Cargas (F)'!U77+'Cargas (M)'!U77+'Cargas (SI)'!U77</f>
        <v>0</v>
      </c>
      <c r="V77" s="42">
        <f>+'Cargas (F)'!V77+'Cargas (M)'!V77+'Cargas (SI)'!V77</f>
        <v>1</v>
      </c>
      <c r="W77" s="42">
        <f>+'Cargas (F)'!W77+'Cargas (M)'!W77+'Cargas (SI)'!W77</f>
        <v>0</v>
      </c>
      <c r="X77" s="42">
        <f>+'Cargas (F)'!X77+'Cargas (M)'!X77+'Cargas (SI)'!X77</f>
        <v>0</v>
      </c>
      <c r="Y77" s="42">
        <f>+'Cargas (F)'!Y77+'Cargas (M)'!Y77+'Cargas (SI)'!Y77</f>
        <v>0</v>
      </c>
      <c r="Z77" s="42">
        <f>+'Cargas (F)'!Z77+'Cargas (M)'!Z77+'Cargas (SI)'!Z77</f>
        <v>0</v>
      </c>
      <c r="AA77" s="42">
        <f>+'Cargas (F)'!AA77+'Cargas (M)'!AA77+'Cargas (SI)'!AA77</f>
        <v>78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f>+'Cargas (F)'!E78+'Cargas (M)'!E78+'Cargas (SI)'!E78</f>
        <v>69</v>
      </c>
      <c r="F78" s="42">
        <f>+'Cargas (F)'!F78+'Cargas (M)'!F78+'Cargas (SI)'!F78</f>
        <v>60</v>
      </c>
      <c r="G78" s="42">
        <f>+'Cargas (F)'!G78+'Cargas (M)'!G78+'Cargas (SI)'!G78</f>
        <v>52</v>
      </c>
      <c r="H78" s="42">
        <f>+'Cargas (F)'!H78+'Cargas (M)'!H78+'Cargas (SI)'!H78</f>
        <v>28</v>
      </c>
      <c r="I78" s="42">
        <f>+'Cargas (F)'!I78+'Cargas (M)'!I78+'Cargas (SI)'!I78</f>
        <v>19</v>
      </c>
      <c r="J78" s="42">
        <f>+'Cargas (F)'!J78+'Cargas (M)'!J78+'Cargas (SI)'!J78</f>
        <v>11</v>
      </c>
      <c r="K78" s="42">
        <f>+'Cargas (F)'!K78+'Cargas (M)'!K78+'Cargas (SI)'!K78</f>
        <v>13</v>
      </c>
      <c r="L78" s="42">
        <f>+'Cargas (F)'!L78+'Cargas (M)'!L78+'Cargas (SI)'!L78</f>
        <v>13</v>
      </c>
      <c r="M78" s="42">
        <f>+'Cargas (F)'!M78+'Cargas (M)'!M78+'Cargas (SI)'!M78</f>
        <v>8</v>
      </c>
      <c r="N78" s="42">
        <f>+'Cargas (F)'!N78+'Cargas (M)'!N78+'Cargas (SI)'!N78</f>
        <v>5</v>
      </c>
      <c r="O78" s="42">
        <f>+'Cargas (F)'!O78+'Cargas (M)'!O78+'Cargas (SI)'!O78</f>
        <v>3</v>
      </c>
      <c r="P78" s="42">
        <f>+'Cargas (F)'!P78+'Cargas (M)'!P78+'Cargas (SI)'!P78</f>
        <v>5</v>
      </c>
      <c r="Q78" s="42">
        <f>+'Cargas (F)'!Q78+'Cargas (M)'!Q78+'Cargas (SI)'!Q78</f>
        <v>3</v>
      </c>
      <c r="R78" s="42">
        <f>+'Cargas (F)'!R78+'Cargas (M)'!R78+'Cargas (SI)'!R78</f>
        <v>12</v>
      </c>
      <c r="S78" s="42">
        <f>+'Cargas (F)'!S78+'Cargas (M)'!S78+'Cargas (SI)'!S78</f>
        <v>10</v>
      </c>
      <c r="T78" s="42">
        <f>+'Cargas (F)'!T78+'Cargas (M)'!T78+'Cargas (SI)'!T78</f>
        <v>3</v>
      </c>
      <c r="U78" s="42">
        <f>+'Cargas (F)'!U78+'Cargas (M)'!U78+'Cargas (SI)'!U78</f>
        <v>3</v>
      </c>
      <c r="V78" s="42">
        <f>+'Cargas (F)'!V78+'Cargas (M)'!V78+'Cargas (SI)'!V78</f>
        <v>0</v>
      </c>
      <c r="W78" s="42">
        <f>+'Cargas (F)'!W78+'Cargas (M)'!W78+'Cargas (SI)'!W78</f>
        <v>0</v>
      </c>
      <c r="X78" s="42">
        <f>+'Cargas (F)'!X78+'Cargas (M)'!X78+'Cargas (SI)'!X78</f>
        <v>0</v>
      </c>
      <c r="Y78" s="42">
        <f>+'Cargas (F)'!Y78+'Cargas (M)'!Y78+'Cargas (SI)'!Y78</f>
        <v>0</v>
      </c>
      <c r="Z78" s="42">
        <f>+'Cargas (F)'!Z78+'Cargas (M)'!Z78+'Cargas (SI)'!Z78</f>
        <v>1</v>
      </c>
      <c r="AA78" s="42">
        <f>+'Cargas (F)'!AA78+'Cargas (M)'!AA78+'Cargas (SI)'!AA78</f>
        <v>318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f>+'Cargas (F)'!E79+'Cargas (M)'!E79+'Cargas (SI)'!E79</f>
        <v>262</v>
      </c>
      <c r="F79" s="42">
        <f>+'Cargas (F)'!F79+'Cargas (M)'!F79+'Cargas (SI)'!F79</f>
        <v>353</v>
      </c>
      <c r="G79" s="42">
        <f>+'Cargas (F)'!G79+'Cargas (M)'!G79+'Cargas (SI)'!G79</f>
        <v>528</v>
      </c>
      <c r="H79" s="42">
        <f>+'Cargas (F)'!H79+'Cargas (M)'!H79+'Cargas (SI)'!H79</f>
        <v>499</v>
      </c>
      <c r="I79" s="42">
        <f>+'Cargas (F)'!I79+'Cargas (M)'!I79+'Cargas (SI)'!I79</f>
        <v>391</v>
      </c>
      <c r="J79" s="42">
        <f>+'Cargas (F)'!J79+'Cargas (M)'!J79+'Cargas (SI)'!J79</f>
        <v>206</v>
      </c>
      <c r="K79" s="42">
        <f>+'Cargas (F)'!K79+'Cargas (M)'!K79+'Cargas (SI)'!K79</f>
        <v>81</v>
      </c>
      <c r="L79" s="42">
        <f>+'Cargas (F)'!L79+'Cargas (M)'!L79+'Cargas (SI)'!L79</f>
        <v>78</v>
      </c>
      <c r="M79" s="42">
        <f>+'Cargas (F)'!M79+'Cargas (M)'!M79+'Cargas (SI)'!M79</f>
        <v>72</v>
      </c>
      <c r="N79" s="42">
        <f>+'Cargas (F)'!N79+'Cargas (M)'!N79+'Cargas (SI)'!N79</f>
        <v>104</v>
      </c>
      <c r="O79" s="42">
        <f>+'Cargas (F)'!O79+'Cargas (M)'!O79+'Cargas (SI)'!O79</f>
        <v>103</v>
      </c>
      <c r="P79" s="42">
        <f>+'Cargas (F)'!P79+'Cargas (M)'!P79+'Cargas (SI)'!P79</f>
        <v>101</v>
      </c>
      <c r="Q79" s="42">
        <f>+'Cargas (F)'!Q79+'Cargas (M)'!Q79+'Cargas (SI)'!Q79</f>
        <v>88</v>
      </c>
      <c r="R79" s="42">
        <f>+'Cargas (F)'!R79+'Cargas (M)'!R79+'Cargas (SI)'!R79</f>
        <v>67</v>
      </c>
      <c r="S79" s="42">
        <f>+'Cargas (F)'!S79+'Cargas (M)'!S79+'Cargas (SI)'!S79</f>
        <v>44</v>
      </c>
      <c r="T79" s="42">
        <f>+'Cargas (F)'!T79+'Cargas (M)'!T79+'Cargas (SI)'!T79</f>
        <v>28</v>
      </c>
      <c r="U79" s="42">
        <f>+'Cargas (F)'!U79+'Cargas (M)'!U79+'Cargas (SI)'!U79</f>
        <v>14</v>
      </c>
      <c r="V79" s="42">
        <f>+'Cargas (F)'!V79+'Cargas (M)'!V79+'Cargas (SI)'!V79</f>
        <v>4</v>
      </c>
      <c r="W79" s="42">
        <f>+'Cargas (F)'!W79+'Cargas (M)'!W79+'Cargas (SI)'!W79</f>
        <v>3</v>
      </c>
      <c r="X79" s="42">
        <f>+'Cargas (F)'!X79+'Cargas (M)'!X79+'Cargas (SI)'!X79</f>
        <v>0</v>
      </c>
      <c r="Y79" s="42">
        <f>+'Cargas (F)'!Y79+'Cargas (M)'!Y79+'Cargas (SI)'!Y79</f>
        <v>0</v>
      </c>
      <c r="Z79" s="42">
        <f>+'Cargas (F)'!Z79+'Cargas (M)'!Z79+'Cargas (SI)'!Z79</f>
        <v>2</v>
      </c>
      <c r="AA79" s="42">
        <f>+'Cargas (F)'!AA79+'Cargas (M)'!AA79+'Cargas (SI)'!AA79</f>
        <v>3028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f>+'Cargas (F)'!E80+'Cargas (M)'!E80+'Cargas (SI)'!E80</f>
        <v>96</v>
      </c>
      <c r="F80" s="42">
        <f>+'Cargas (F)'!F80+'Cargas (M)'!F80+'Cargas (SI)'!F80</f>
        <v>131</v>
      </c>
      <c r="G80" s="42">
        <f>+'Cargas (F)'!G80+'Cargas (M)'!G80+'Cargas (SI)'!G80</f>
        <v>183</v>
      </c>
      <c r="H80" s="42">
        <f>+'Cargas (F)'!H80+'Cargas (M)'!H80+'Cargas (SI)'!H80</f>
        <v>163</v>
      </c>
      <c r="I80" s="42">
        <f>+'Cargas (F)'!I80+'Cargas (M)'!I80+'Cargas (SI)'!I80</f>
        <v>120</v>
      </c>
      <c r="J80" s="42">
        <f>+'Cargas (F)'!J80+'Cargas (M)'!J80+'Cargas (SI)'!J80</f>
        <v>76</v>
      </c>
      <c r="K80" s="42">
        <f>+'Cargas (F)'!K80+'Cargas (M)'!K80+'Cargas (SI)'!K80</f>
        <v>34</v>
      </c>
      <c r="L80" s="42">
        <f>+'Cargas (F)'!L80+'Cargas (M)'!L80+'Cargas (SI)'!L80</f>
        <v>31</v>
      </c>
      <c r="M80" s="42">
        <f>+'Cargas (F)'!M80+'Cargas (M)'!M80+'Cargas (SI)'!M80</f>
        <v>27</v>
      </c>
      <c r="N80" s="42">
        <f>+'Cargas (F)'!N80+'Cargas (M)'!N80+'Cargas (SI)'!N80</f>
        <v>37</v>
      </c>
      <c r="O80" s="42">
        <f>+'Cargas (F)'!O80+'Cargas (M)'!O80+'Cargas (SI)'!O80</f>
        <v>53</v>
      </c>
      <c r="P80" s="42">
        <f>+'Cargas (F)'!P80+'Cargas (M)'!P80+'Cargas (SI)'!P80</f>
        <v>34</v>
      </c>
      <c r="Q80" s="42">
        <f>+'Cargas (F)'!Q80+'Cargas (M)'!Q80+'Cargas (SI)'!Q80</f>
        <v>39</v>
      </c>
      <c r="R80" s="42">
        <f>+'Cargas (F)'!R80+'Cargas (M)'!R80+'Cargas (SI)'!R80</f>
        <v>15</v>
      </c>
      <c r="S80" s="42">
        <f>+'Cargas (F)'!S80+'Cargas (M)'!S80+'Cargas (SI)'!S80</f>
        <v>18</v>
      </c>
      <c r="T80" s="42">
        <f>+'Cargas (F)'!T80+'Cargas (M)'!T80+'Cargas (SI)'!T80</f>
        <v>13</v>
      </c>
      <c r="U80" s="42">
        <f>+'Cargas (F)'!U80+'Cargas (M)'!U80+'Cargas (SI)'!U80</f>
        <v>2</v>
      </c>
      <c r="V80" s="42">
        <f>+'Cargas (F)'!V80+'Cargas (M)'!V80+'Cargas (SI)'!V80</f>
        <v>0</v>
      </c>
      <c r="W80" s="42">
        <f>+'Cargas (F)'!W80+'Cargas (M)'!W80+'Cargas (SI)'!W80</f>
        <v>0</v>
      </c>
      <c r="X80" s="42">
        <f>+'Cargas (F)'!X80+'Cargas (M)'!X80+'Cargas (SI)'!X80</f>
        <v>0</v>
      </c>
      <c r="Y80" s="42">
        <f>+'Cargas (F)'!Y80+'Cargas (M)'!Y80+'Cargas (SI)'!Y80</f>
        <v>0</v>
      </c>
      <c r="Z80" s="42">
        <f>+'Cargas (F)'!Z80+'Cargas (M)'!Z80+'Cargas (SI)'!Z80</f>
        <v>0</v>
      </c>
      <c r="AA80" s="42">
        <f>+'Cargas (F)'!AA80+'Cargas (M)'!AA80+'Cargas (SI)'!AA80</f>
        <v>1072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f>+'Cargas (F)'!E81+'Cargas (M)'!E81+'Cargas (SI)'!E81</f>
        <v>44</v>
      </c>
      <c r="F81" s="42">
        <f>+'Cargas (F)'!F81+'Cargas (M)'!F81+'Cargas (SI)'!F81</f>
        <v>39</v>
      </c>
      <c r="G81" s="42">
        <f>+'Cargas (F)'!G81+'Cargas (M)'!G81+'Cargas (SI)'!G81</f>
        <v>53</v>
      </c>
      <c r="H81" s="42">
        <f>+'Cargas (F)'!H81+'Cargas (M)'!H81+'Cargas (SI)'!H81</f>
        <v>47</v>
      </c>
      <c r="I81" s="42">
        <f>+'Cargas (F)'!I81+'Cargas (M)'!I81+'Cargas (SI)'!I81</f>
        <v>36</v>
      </c>
      <c r="J81" s="42">
        <f>+'Cargas (F)'!J81+'Cargas (M)'!J81+'Cargas (SI)'!J81</f>
        <v>17</v>
      </c>
      <c r="K81" s="42">
        <f>+'Cargas (F)'!K81+'Cargas (M)'!K81+'Cargas (SI)'!K81</f>
        <v>12</v>
      </c>
      <c r="L81" s="42">
        <f>+'Cargas (F)'!L81+'Cargas (M)'!L81+'Cargas (SI)'!L81</f>
        <v>9</v>
      </c>
      <c r="M81" s="42">
        <f>+'Cargas (F)'!M81+'Cargas (M)'!M81+'Cargas (SI)'!M81</f>
        <v>8</v>
      </c>
      <c r="N81" s="42">
        <f>+'Cargas (F)'!N81+'Cargas (M)'!N81+'Cargas (SI)'!N81</f>
        <v>11</v>
      </c>
      <c r="O81" s="42">
        <f>+'Cargas (F)'!O81+'Cargas (M)'!O81+'Cargas (SI)'!O81</f>
        <v>9</v>
      </c>
      <c r="P81" s="42">
        <f>+'Cargas (F)'!P81+'Cargas (M)'!P81+'Cargas (SI)'!P81</f>
        <v>8</v>
      </c>
      <c r="Q81" s="42">
        <f>+'Cargas (F)'!Q81+'Cargas (M)'!Q81+'Cargas (SI)'!Q81</f>
        <v>7</v>
      </c>
      <c r="R81" s="42">
        <f>+'Cargas (F)'!R81+'Cargas (M)'!R81+'Cargas (SI)'!R81</f>
        <v>5</v>
      </c>
      <c r="S81" s="42">
        <f>+'Cargas (F)'!S81+'Cargas (M)'!S81+'Cargas (SI)'!S81</f>
        <v>7</v>
      </c>
      <c r="T81" s="42">
        <f>+'Cargas (F)'!T81+'Cargas (M)'!T81+'Cargas (SI)'!T81</f>
        <v>2</v>
      </c>
      <c r="U81" s="42">
        <f>+'Cargas (F)'!U81+'Cargas (M)'!U81+'Cargas (SI)'!U81</f>
        <v>2</v>
      </c>
      <c r="V81" s="42">
        <f>+'Cargas (F)'!V81+'Cargas (M)'!V81+'Cargas (SI)'!V81</f>
        <v>1</v>
      </c>
      <c r="W81" s="42">
        <f>+'Cargas (F)'!W81+'Cargas (M)'!W81+'Cargas (SI)'!W81</f>
        <v>0</v>
      </c>
      <c r="X81" s="42">
        <f>+'Cargas (F)'!X81+'Cargas (M)'!X81+'Cargas (SI)'!X81</f>
        <v>0</v>
      </c>
      <c r="Y81" s="42">
        <f>+'Cargas (F)'!Y81+'Cargas (M)'!Y81+'Cargas (SI)'!Y81</f>
        <v>0</v>
      </c>
      <c r="Z81" s="42">
        <f>+'Cargas (F)'!Z81+'Cargas (M)'!Z81+'Cargas (SI)'!Z81</f>
        <v>0</v>
      </c>
      <c r="AA81" s="42">
        <f>+'Cargas (F)'!AA81+'Cargas (M)'!AA81+'Cargas (SI)'!AA81</f>
        <v>317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f>+'Cargas (F)'!E82+'Cargas (M)'!E82+'Cargas (SI)'!E82</f>
        <v>186</v>
      </c>
      <c r="F82" s="42">
        <f>+'Cargas (F)'!F82+'Cargas (M)'!F82+'Cargas (SI)'!F82</f>
        <v>281</v>
      </c>
      <c r="G82" s="42">
        <f>+'Cargas (F)'!G82+'Cargas (M)'!G82+'Cargas (SI)'!G82</f>
        <v>384</v>
      </c>
      <c r="H82" s="42">
        <f>+'Cargas (F)'!H82+'Cargas (M)'!H82+'Cargas (SI)'!H82</f>
        <v>266</v>
      </c>
      <c r="I82" s="42">
        <f>+'Cargas (F)'!I82+'Cargas (M)'!I82+'Cargas (SI)'!I82</f>
        <v>198</v>
      </c>
      <c r="J82" s="42">
        <f>+'Cargas (F)'!J82+'Cargas (M)'!J82+'Cargas (SI)'!J82</f>
        <v>66</v>
      </c>
      <c r="K82" s="42">
        <f>+'Cargas (F)'!K82+'Cargas (M)'!K82+'Cargas (SI)'!K82</f>
        <v>37</v>
      </c>
      <c r="L82" s="42">
        <f>+'Cargas (F)'!L82+'Cargas (M)'!L82+'Cargas (SI)'!L82</f>
        <v>57</v>
      </c>
      <c r="M82" s="42">
        <f>+'Cargas (F)'!M82+'Cargas (M)'!M82+'Cargas (SI)'!M82</f>
        <v>68</v>
      </c>
      <c r="N82" s="42">
        <f>+'Cargas (F)'!N82+'Cargas (M)'!N82+'Cargas (SI)'!N82</f>
        <v>68</v>
      </c>
      <c r="O82" s="42">
        <f>+'Cargas (F)'!O82+'Cargas (M)'!O82+'Cargas (SI)'!O82</f>
        <v>49</v>
      </c>
      <c r="P82" s="42">
        <f>+'Cargas (F)'!P82+'Cargas (M)'!P82+'Cargas (SI)'!P82</f>
        <v>37</v>
      </c>
      <c r="Q82" s="42">
        <f>+'Cargas (F)'!Q82+'Cargas (M)'!Q82+'Cargas (SI)'!Q82</f>
        <v>33</v>
      </c>
      <c r="R82" s="42">
        <f>+'Cargas (F)'!R82+'Cargas (M)'!R82+'Cargas (SI)'!R82</f>
        <v>16</v>
      </c>
      <c r="S82" s="42">
        <f>+'Cargas (F)'!S82+'Cargas (M)'!S82+'Cargas (SI)'!S82</f>
        <v>10</v>
      </c>
      <c r="T82" s="42">
        <f>+'Cargas (F)'!T82+'Cargas (M)'!T82+'Cargas (SI)'!T82</f>
        <v>8</v>
      </c>
      <c r="U82" s="42">
        <f>+'Cargas (F)'!U82+'Cargas (M)'!U82+'Cargas (SI)'!U82</f>
        <v>3</v>
      </c>
      <c r="V82" s="42">
        <f>+'Cargas (F)'!V82+'Cargas (M)'!V82+'Cargas (SI)'!V82</f>
        <v>1</v>
      </c>
      <c r="W82" s="42">
        <f>+'Cargas (F)'!W82+'Cargas (M)'!W82+'Cargas (SI)'!W82</f>
        <v>0</v>
      </c>
      <c r="X82" s="42">
        <f>+'Cargas (F)'!X82+'Cargas (M)'!X82+'Cargas (SI)'!X82</f>
        <v>0</v>
      </c>
      <c r="Y82" s="42">
        <f>+'Cargas (F)'!Y82+'Cargas (M)'!Y82+'Cargas (SI)'!Y82</f>
        <v>0</v>
      </c>
      <c r="Z82" s="42">
        <f>+'Cargas (F)'!Z82+'Cargas (M)'!Z82+'Cargas (SI)'!Z82</f>
        <v>0</v>
      </c>
      <c r="AA82" s="42">
        <f>+'Cargas (F)'!AA82+'Cargas (M)'!AA82+'Cargas (SI)'!AA82</f>
        <v>1768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f>+'Cargas (F)'!E83+'Cargas (M)'!E83+'Cargas (SI)'!E83</f>
        <v>48</v>
      </c>
      <c r="F83" s="42">
        <f>+'Cargas (F)'!F83+'Cargas (M)'!F83+'Cargas (SI)'!F83</f>
        <v>71</v>
      </c>
      <c r="G83" s="42">
        <f>+'Cargas (F)'!G83+'Cargas (M)'!G83+'Cargas (SI)'!G83</f>
        <v>118</v>
      </c>
      <c r="H83" s="42">
        <f>+'Cargas (F)'!H83+'Cargas (M)'!H83+'Cargas (SI)'!H83</f>
        <v>111</v>
      </c>
      <c r="I83" s="42">
        <f>+'Cargas (F)'!I83+'Cargas (M)'!I83+'Cargas (SI)'!I83</f>
        <v>84</v>
      </c>
      <c r="J83" s="42">
        <f>+'Cargas (F)'!J83+'Cargas (M)'!J83+'Cargas (SI)'!J83</f>
        <v>39</v>
      </c>
      <c r="K83" s="42">
        <f>+'Cargas (F)'!K83+'Cargas (M)'!K83+'Cargas (SI)'!K83</f>
        <v>15</v>
      </c>
      <c r="L83" s="42">
        <f>+'Cargas (F)'!L83+'Cargas (M)'!L83+'Cargas (SI)'!L83</f>
        <v>18</v>
      </c>
      <c r="M83" s="42">
        <f>+'Cargas (F)'!M83+'Cargas (M)'!M83+'Cargas (SI)'!M83</f>
        <v>27</v>
      </c>
      <c r="N83" s="42">
        <f>+'Cargas (F)'!N83+'Cargas (M)'!N83+'Cargas (SI)'!N83</f>
        <v>22</v>
      </c>
      <c r="O83" s="42">
        <f>+'Cargas (F)'!O83+'Cargas (M)'!O83+'Cargas (SI)'!O83</f>
        <v>38</v>
      </c>
      <c r="P83" s="42">
        <f>+'Cargas (F)'!P83+'Cargas (M)'!P83+'Cargas (SI)'!P83</f>
        <v>39</v>
      </c>
      <c r="Q83" s="42">
        <f>+'Cargas (F)'!Q83+'Cargas (M)'!Q83+'Cargas (SI)'!Q83</f>
        <v>26</v>
      </c>
      <c r="R83" s="42">
        <f>+'Cargas (F)'!R83+'Cargas (M)'!R83+'Cargas (SI)'!R83</f>
        <v>9</v>
      </c>
      <c r="S83" s="42">
        <f>+'Cargas (F)'!S83+'Cargas (M)'!S83+'Cargas (SI)'!S83</f>
        <v>8</v>
      </c>
      <c r="T83" s="42">
        <f>+'Cargas (F)'!T83+'Cargas (M)'!T83+'Cargas (SI)'!T83</f>
        <v>3</v>
      </c>
      <c r="U83" s="42">
        <f>+'Cargas (F)'!U83+'Cargas (M)'!U83+'Cargas (SI)'!U83</f>
        <v>5</v>
      </c>
      <c r="V83" s="42">
        <f>+'Cargas (F)'!V83+'Cargas (M)'!V83+'Cargas (SI)'!V83</f>
        <v>2</v>
      </c>
      <c r="W83" s="42">
        <f>+'Cargas (F)'!W83+'Cargas (M)'!W83+'Cargas (SI)'!W83</f>
        <v>1</v>
      </c>
      <c r="X83" s="42">
        <f>+'Cargas (F)'!X83+'Cargas (M)'!X83+'Cargas (SI)'!X83</f>
        <v>0</v>
      </c>
      <c r="Y83" s="42">
        <f>+'Cargas (F)'!Y83+'Cargas (M)'!Y83+'Cargas (SI)'!Y83</f>
        <v>0</v>
      </c>
      <c r="Z83" s="42">
        <f>+'Cargas (F)'!Z83+'Cargas (M)'!Z83+'Cargas (SI)'!Z83</f>
        <v>0</v>
      </c>
      <c r="AA83" s="42">
        <f>+'Cargas (F)'!AA83+'Cargas (M)'!AA83+'Cargas (SI)'!AA83</f>
        <v>684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f>+'Cargas (F)'!E84+'Cargas (M)'!E84+'Cargas (SI)'!E84</f>
        <v>143</v>
      </c>
      <c r="F84" s="42">
        <f>+'Cargas (F)'!F84+'Cargas (M)'!F84+'Cargas (SI)'!F84</f>
        <v>201</v>
      </c>
      <c r="G84" s="42">
        <f>+'Cargas (F)'!G84+'Cargas (M)'!G84+'Cargas (SI)'!G84</f>
        <v>264</v>
      </c>
      <c r="H84" s="42">
        <f>+'Cargas (F)'!H84+'Cargas (M)'!H84+'Cargas (SI)'!H84</f>
        <v>241</v>
      </c>
      <c r="I84" s="42">
        <f>+'Cargas (F)'!I84+'Cargas (M)'!I84+'Cargas (SI)'!I84</f>
        <v>231</v>
      </c>
      <c r="J84" s="42">
        <f>+'Cargas (F)'!J84+'Cargas (M)'!J84+'Cargas (SI)'!J84</f>
        <v>128</v>
      </c>
      <c r="K84" s="42">
        <f>+'Cargas (F)'!K84+'Cargas (M)'!K84+'Cargas (SI)'!K84</f>
        <v>51</v>
      </c>
      <c r="L84" s="42">
        <f>+'Cargas (F)'!L84+'Cargas (M)'!L84+'Cargas (SI)'!L84</f>
        <v>25</v>
      </c>
      <c r="M84" s="42">
        <f>+'Cargas (F)'!M84+'Cargas (M)'!M84+'Cargas (SI)'!M84</f>
        <v>21</v>
      </c>
      <c r="N84" s="42">
        <f>+'Cargas (F)'!N84+'Cargas (M)'!N84+'Cargas (SI)'!N84</f>
        <v>34</v>
      </c>
      <c r="O84" s="42">
        <f>+'Cargas (F)'!O84+'Cargas (M)'!O84+'Cargas (SI)'!O84</f>
        <v>41</v>
      </c>
      <c r="P84" s="42">
        <f>+'Cargas (F)'!P84+'Cargas (M)'!P84+'Cargas (SI)'!P84</f>
        <v>45</v>
      </c>
      <c r="Q84" s="42">
        <f>+'Cargas (F)'!Q84+'Cargas (M)'!Q84+'Cargas (SI)'!Q84</f>
        <v>47</v>
      </c>
      <c r="R84" s="42">
        <f>+'Cargas (F)'!R84+'Cargas (M)'!R84+'Cargas (SI)'!R84</f>
        <v>32</v>
      </c>
      <c r="S84" s="42">
        <f>+'Cargas (F)'!S84+'Cargas (M)'!S84+'Cargas (SI)'!S84</f>
        <v>21</v>
      </c>
      <c r="T84" s="42">
        <f>+'Cargas (F)'!T84+'Cargas (M)'!T84+'Cargas (SI)'!T84</f>
        <v>16</v>
      </c>
      <c r="U84" s="42">
        <f>+'Cargas (F)'!U84+'Cargas (M)'!U84+'Cargas (SI)'!U84</f>
        <v>5</v>
      </c>
      <c r="V84" s="42">
        <f>+'Cargas (F)'!V84+'Cargas (M)'!V84+'Cargas (SI)'!V84</f>
        <v>3</v>
      </c>
      <c r="W84" s="42">
        <f>+'Cargas (F)'!W84+'Cargas (M)'!W84+'Cargas (SI)'!W84</f>
        <v>1</v>
      </c>
      <c r="X84" s="42">
        <f>+'Cargas (F)'!X84+'Cargas (M)'!X84+'Cargas (SI)'!X84</f>
        <v>0</v>
      </c>
      <c r="Y84" s="42">
        <f>+'Cargas (F)'!Y84+'Cargas (M)'!Y84+'Cargas (SI)'!Y84</f>
        <v>0</v>
      </c>
      <c r="Z84" s="42">
        <f>+'Cargas (F)'!Z84+'Cargas (M)'!Z84+'Cargas (SI)'!Z84</f>
        <v>1</v>
      </c>
      <c r="AA84" s="42">
        <f>+'Cargas (F)'!AA84+'Cargas (M)'!AA84+'Cargas (SI)'!AA84</f>
        <v>1551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f>+'Cargas (F)'!E85+'Cargas (M)'!E85+'Cargas (SI)'!E85</f>
        <v>102</v>
      </c>
      <c r="F85" s="42">
        <f>+'Cargas (F)'!F85+'Cargas (M)'!F85+'Cargas (SI)'!F85</f>
        <v>93</v>
      </c>
      <c r="G85" s="42">
        <f>+'Cargas (F)'!G85+'Cargas (M)'!G85+'Cargas (SI)'!G85</f>
        <v>103</v>
      </c>
      <c r="H85" s="42">
        <f>+'Cargas (F)'!H85+'Cargas (M)'!H85+'Cargas (SI)'!H85</f>
        <v>63</v>
      </c>
      <c r="I85" s="42">
        <f>+'Cargas (F)'!I85+'Cargas (M)'!I85+'Cargas (SI)'!I85</f>
        <v>66</v>
      </c>
      <c r="J85" s="42">
        <f>+'Cargas (F)'!J85+'Cargas (M)'!J85+'Cargas (SI)'!J85</f>
        <v>43</v>
      </c>
      <c r="K85" s="42">
        <f>+'Cargas (F)'!K85+'Cargas (M)'!K85+'Cargas (SI)'!K85</f>
        <v>20</v>
      </c>
      <c r="L85" s="42">
        <f>+'Cargas (F)'!L85+'Cargas (M)'!L85+'Cargas (SI)'!L85</f>
        <v>23</v>
      </c>
      <c r="M85" s="42">
        <f>+'Cargas (F)'!M85+'Cargas (M)'!M85+'Cargas (SI)'!M85</f>
        <v>32</v>
      </c>
      <c r="N85" s="42">
        <f>+'Cargas (F)'!N85+'Cargas (M)'!N85+'Cargas (SI)'!N85</f>
        <v>18</v>
      </c>
      <c r="O85" s="42">
        <f>+'Cargas (F)'!O85+'Cargas (M)'!O85+'Cargas (SI)'!O85</f>
        <v>18</v>
      </c>
      <c r="P85" s="42">
        <f>+'Cargas (F)'!P85+'Cargas (M)'!P85+'Cargas (SI)'!P85</f>
        <v>22</v>
      </c>
      <c r="Q85" s="42">
        <f>+'Cargas (F)'!Q85+'Cargas (M)'!Q85+'Cargas (SI)'!Q85</f>
        <v>29</v>
      </c>
      <c r="R85" s="42">
        <f>+'Cargas (F)'!R85+'Cargas (M)'!R85+'Cargas (SI)'!R85</f>
        <v>28</v>
      </c>
      <c r="S85" s="42">
        <f>+'Cargas (F)'!S85+'Cargas (M)'!S85+'Cargas (SI)'!S85</f>
        <v>23</v>
      </c>
      <c r="T85" s="42">
        <f>+'Cargas (F)'!T85+'Cargas (M)'!T85+'Cargas (SI)'!T85</f>
        <v>12</v>
      </c>
      <c r="U85" s="42">
        <f>+'Cargas (F)'!U85+'Cargas (M)'!U85+'Cargas (SI)'!U85</f>
        <v>4</v>
      </c>
      <c r="V85" s="42">
        <f>+'Cargas (F)'!V85+'Cargas (M)'!V85+'Cargas (SI)'!V85</f>
        <v>3</v>
      </c>
      <c r="W85" s="42">
        <f>+'Cargas (F)'!W85+'Cargas (M)'!W85+'Cargas (SI)'!W85</f>
        <v>1</v>
      </c>
      <c r="X85" s="42">
        <f>+'Cargas (F)'!X85+'Cargas (M)'!X85+'Cargas (SI)'!X85</f>
        <v>2</v>
      </c>
      <c r="Y85" s="42">
        <f>+'Cargas (F)'!Y85+'Cargas (M)'!Y85+'Cargas (SI)'!Y85</f>
        <v>0</v>
      </c>
      <c r="Z85" s="42">
        <f>+'Cargas (F)'!Z85+'Cargas (M)'!Z85+'Cargas (SI)'!Z85</f>
        <v>0</v>
      </c>
      <c r="AA85" s="42">
        <f>+'Cargas (F)'!AA85+'Cargas (M)'!AA85+'Cargas (SI)'!AA85</f>
        <v>705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f>+'Cargas (F)'!E86+'Cargas (M)'!E86+'Cargas (SI)'!E86</f>
        <v>22</v>
      </c>
      <c r="F86" s="42">
        <f>+'Cargas (F)'!F86+'Cargas (M)'!F86+'Cargas (SI)'!F86</f>
        <v>20</v>
      </c>
      <c r="G86" s="42">
        <f>+'Cargas (F)'!G86+'Cargas (M)'!G86+'Cargas (SI)'!G86</f>
        <v>26</v>
      </c>
      <c r="H86" s="42">
        <f>+'Cargas (F)'!H86+'Cargas (M)'!H86+'Cargas (SI)'!H86</f>
        <v>25</v>
      </c>
      <c r="I86" s="42">
        <f>+'Cargas (F)'!I86+'Cargas (M)'!I86+'Cargas (SI)'!I86</f>
        <v>21</v>
      </c>
      <c r="J86" s="42">
        <f>+'Cargas (F)'!J86+'Cargas (M)'!J86+'Cargas (SI)'!J86</f>
        <v>7</v>
      </c>
      <c r="K86" s="42">
        <f>+'Cargas (F)'!K86+'Cargas (M)'!K86+'Cargas (SI)'!K86</f>
        <v>3</v>
      </c>
      <c r="L86" s="42">
        <f>+'Cargas (F)'!L86+'Cargas (M)'!L86+'Cargas (SI)'!L86</f>
        <v>3</v>
      </c>
      <c r="M86" s="42">
        <f>+'Cargas (F)'!M86+'Cargas (M)'!M86+'Cargas (SI)'!M86</f>
        <v>2</v>
      </c>
      <c r="N86" s="42">
        <f>+'Cargas (F)'!N86+'Cargas (M)'!N86+'Cargas (SI)'!N86</f>
        <v>2</v>
      </c>
      <c r="O86" s="42">
        <f>+'Cargas (F)'!O86+'Cargas (M)'!O86+'Cargas (SI)'!O86</f>
        <v>4</v>
      </c>
      <c r="P86" s="42">
        <f>+'Cargas (F)'!P86+'Cargas (M)'!P86+'Cargas (SI)'!P86</f>
        <v>2</v>
      </c>
      <c r="Q86" s="42">
        <f>+'Cargas (F)'!Q86+'Cargas (M)'!Q86+'Cargas (SI)'!Q86</f>
        <v>4</v>
      </c>
      <c r="R86" s="42">
        <f>+'Cargas (F)'!R86+'Cargas (M)'!R86+'Cargas (SI)'!R86</f>
        <v>10</v>
      </c>
      <c r="S86" s="42">
        <f>+'Cargas (F)'!S86+'Cargas (M)'!S86+'Cargas (SI)'!S86</f>
        <v>6</v>
      </c>
      <c r="T86" s="42">
        <f>+'Cargas (F)'!T86+'Cargas (M)'!T86+'Cargas (SI)'!T86</f>
        <v>1</v>
      </c>
      <c r="U86" s="42">
        <f>+'Cargas (F)'!U86+'Cargas (M)'!U86+'Cargas (SI)'!U86</f>
        <v>0</v>
      </c>
      <c r="V86" s="42">
        <f>+'Cargas (F)'!V86+'Cargas (M)'!V86+'Cargas (SI)'!V86</f>
        <v>0</v>
      </c>
      <c r="W86" s="42">
        <f>+'Cargas (F)'!W86+'Cargas (M)'!W86+'Cargas (SI)'!W86</f>
        <v>0</v>
      </c>
      <c r="X86" s="42">
        <f>+'Cargas (F)'!X86+'Cargas (M)'!X86+'Cargas (SI)'!X86</f>
        <v>0</v>
      </c>
      <c r="Y86" s="42">
        <f>+'Cargas (F)'!Y86+'Cargas (M)'!Y86+'Cargas (SI)'!Y86</f>
        <v>0</v>
      </c>
      <c r="Z86" s="42">
        <f>+'Cargas (F)'!Z86+'Cargas (M)'!Z86+'Cargas (SI)'!Z86</f>
        <v>0</v>
      </c>
      <c r="AA86" s="42">
        <f>+'Cargas (F)'!AA86+'Cargas (M)'!AA86+'Cargas (SI)'!AA86</f>
        <v>158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f>+'Cargas (F)'!E87+'Cargas (M)'!E87+'Cargas (SI)'!E87</f>
        <v>31</v>
      </c>
      <c r="F87" s="42">
        <f>+'Cargas (F)'!F87+'Cargas (M)'!F87+'Cargas (SI)'!F87</f>
        <v>28</v>
      </c>
      <c r="G87" s="42">
        <f>+'Cargas (F)'!G87+'Cargas (M)'!G87+'Cargas (SI)'!G87</f>
        <v>37</v>
      </c>
      <c r="H87" s="42">
        <f>+'Cargas (F)'!H87+'Cargas (M)'!H87+'Cargas (SI)'!H87</f>
        <v>25</v>
      </c>
      <c r="I87" s="42">
        <f>+'Cargas (F)'!I87+'Cargas (M)'!I87+'Cargas (SI)'!I87</f>
        <v>20</v>
      </c>
      <c r="J87" s="42">
        <f>+'Cargas (F)'!J87+'Cargas (M)'!J87+'Cargas (SI)'!J87</f>
        <v>16</v>
      </c>
      <c r="K87" s="42">
        <f>+'Cargas (F)'!K87+'Cargas (M)'!K87+'Cargas (SI)'!K87</f>
        <v>11</v>
      </c>
      <c r="L87" s="42">
        <f>+'Cargas (F)'!L87+'Cargas (M)'!L87+'Cargas (SI)'!L87</f>
        <v>5</v>
      </c>
      <c r="M87" s="42">
        <f>+'Cargas (F)'!M87+'Cargas (M)'!M87+'Cargas (SI)'!M87</f>
        <v>8</v>
      </c>
      <c r="N87" s="42">
        <f>+'Cargas (F)'!N87+'Cargas (M)'!N87+'Cargas (SI)'!N87</f>
        <v>5</v>
      </c>
      <c r="O87" s="42">
        <f>+'Cargas (F)'!O87+'Cargas (M)'!O87+'Cargas (SI)'!O87</f>
        <v>14</v>
      </c>
      <c r="P87" s="42">
        <f>+'Cargas (F)'!P87+'Cargas (M)'!P87+'Cargas (SI)'!P87</f>
        <v>5</v>
      </c>
      <c r="Q87" s="42">
        <f>+'Cargas (F)'!Q87+'Cargas (M)'!Q87+'Cargas (SI)'!Q87</f>
        <v>11</v>
      </c>
      <c r="R87" s="42">
        <f>+'Cargas (F)'!R87+'Cargas (M)'!R87+'Cargas (SI)'!R87</f>
        <v>15</v>
      </c>
      <c r="S87" s="42">
        <f>+'Cargas (F)'!S87+'Cargas (M)'!S87+'Cargas (SI)'!S87</f>
        <v>7</v>
      </c>
      <c r="T87" s="42">
        <f>+'Cargas (F)'!T87+'Cargas (M)'!T87+'Cargas (SI)'!T87</f>
        <v>6</v>
      </c>
      <c r="U87" s="42">
        <f>+'Cargas (F)'!U87+'Cargas (M)'!U87+'Cargas (SI)'!U87</f>
        <v>5</v>
      </c>
      <c r="V87" s="42">
        <f>+'Cargas (F)'!V87+'Cargas (M)'!V87+'Cargas (SI)'!V87</f>
        <v>0</v>
      </c>
      <c r="W87" s="42">
        <f>+'Cargas (F)'!W87+'Cargas (M)'!W87+'Cargas (SI)'!W87</f>
        <v>0</v>
      </c>
      <c r="X87" s="42">
        <f>+'Cargas (F)'!X87+'Cargas (M)'!X87+'Cargas (SI)'!X87</f>
        <v>0</v>
      </c>
      <c r="Y87" s="42">
        <f>+'Cargas (F)'!Y87+'Cargas (M)'!Y87+'Cargas (SI)'!Y87</f>
        <v>0</v>
      </c>
      <c r="Z87" s="42">
        <f>+'Cargas (F)'!Z87+'Cargas (M)'!Z87+'Cargas (SI)'!Z87</f>
        <v>0</v>
      </c>
      <c r="AA87" s="42">
        <f>+'Cargas (F)'!AA87+'Cargas (M)'!AA87+'Cargas (SI)'!AA87</f>
        <v>249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f>+'Cargas (F)'!E88+'Cargas (M)'!E88+'Cargas (SI)'!E88</f>
        <v>29</v>
      </c>
      <c r="F88" s="42">
        <f>+'Cargas (F)'!F88+'Cargas (M)'!F88+'Cargas (SI)'!F88</f>
        <v>28</v>
      </c>
      <c r="G88" s="42">
        <f>+'Cargas (F)'!G88+'Cargas (M)'!G88+'Cargas (SI)'!G88</f>
        <v>22</v>
      </c>
      <c r="H88" s="42">
        <f>+'Cargas (F)'!H88+'Cargas (M)'!H88+'Cargas (SI)'!H88</f>
        <v>21</v>
      </c>
      <c r="I88" s="42">
        <f>+'Cargas (F)'!I88+'Cargas (M)'!I88+'Cargas (SI)'!I88</f>
        <v>17</v>
      </c>
      <c r="J88" s="42">
        <f>+'Cargas (F)'!J88+'Cargas (M)'!J88+'Cargas (SI)'!J88</f>
        <v>9</v>
      </c>
      <c r="K88" s="42">
        <f>+'Cargas (F)'!K88+'Cargas (M)'!K88+'Cargas (SI)'!K88</f>
        <v>6</v>
      </c>
      <c r="L88" s="42">
        <f>+'Cargas (F)'!L88+'Cargas (M)'!L88+'Cargas (SI)'!L88</f>
        <v>8</v>
      </c>
      <c r="M88" s="42">
        <f>+'Cargas (F)'!M88+'Cargas (M)'!M88+'Cargas (SI)'!M88</f>
        <v>4</v>
      </c>
      <c r="N88" s="42">
        <f>+'Cargas (F)'!N88+'Cargas (M)'!N88+'Cargas (SI)'!N88</f>
        <v>5</v>
      </c>
      <c r="O88" s="42">
        <f>+'Cargas (F)'!O88+'Cargas (M)'!O88+'Cargas (SI)'!O88</f>
        <v>3</v>
      </c>
      <c r="P88" s="42">
        <f>+'Cargas (F)'!P88+'Cargas (M)'!P88+'Cargas (SI)'!P88</f>
        <v>7</v>
      </c>
      <c r="Q88" s="42">
        <f>+'Cargas (F)'!Q88+'Cargas (M)'!Q88+'Cargas (SI)'!Q88</f>
        <v>4</v>
      </c>
      <c r="R88" s="42">
        <f>+'Cargas (F)'!R88+'Cargas (M)'!R88+'Cargas (SI)'!R88</f>
        <v>7</v>
      </c>
      <c r="S88" s="42">
        <f>+'Cargas (F)'!S88+'Cargas (M)'!S88+'Cargas (SI)'!S88</f>
        <v>10</v>
      </c>
      <c r="T88" s="42">
        <f>+'Cargas (F)'!T88+'Cargas (M)'!T88+'Cargas (SI)'!T88</f>
        <v>3</v>
      </c>
      <c r="U88" s="42">
        <f>+'Cargas (F)'!U88+'Cargas (M)'!U88+'Cargas (SI)'!U88</f>
        <v>0</v>
      </c>
      <c r="V88" s="42">
        <f>+'Cargas (F)'!V88+'Cargas (M)'!V88+'Cargas (SI)'!V88</f>
        <v>1</v>
      </c>
      <c r="W88" s="42">
        <f>+'Cargas (F)'!W88+'Cargas (M)'!W88+'Cargas (SI)'!W88</f>
        <v>0</v>
      </c>
      <c r="X88" s="42">
        <f>+'Cargas (F)'!X88+'Cargas (M)'!X88+'Cargas (SI)'!X88</f>
        <v>0</v>
      </c>
      <c r="Y88" s="42">
        <f>+'Cargas (F)'!Y88+'Cargas (M)'!Y88+'Cargas (SI)'!Y88</f>
        <v>0</v>
      </c>
      <c r="Z88" s="42">
        <f>+'Cargas (F)'!Z88+'Cargas (M)'!Z88+'Cargas (SI)'!Z88</f>
        <v>0</v>
      </c>
      <c r="AA88" s="42">
        <f>+'Cargas (F)'!AA88+'Cargas (M)'!AA88+'Cargas (SI)'!AA88</f>
        <v>184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f>+'Cargas (F)'!E89+'Cargas (M)'!E89+'Cargas (SI)'!E89</f>
        <v>135</v>
      </c>
      <c r="F89" s="42">
        <f>+'Cargas (F)'!F89+'Cargas (M)'!F89+'Cargas (SI)'!F89</f>
        <v>176</v>
      </c>
      <c r="G89" s="42">
        <f>+'Cargas (F)'!G89+'Cargas (M)'!G89+'Cargas (SI)'!G89</f>
        <v>163</v>
      </c>
      <c r="H89" s="42">
        <f>+'Cargas (F)'!H89+'Cargas (M)'!H89+'Cargas (SI)'!H89</f>
        <v>130</v>
      </c>
      <c r="I89" s="42">
        <f>+'Cargas (F)'!I89+'Cargas (M)'!I89+'Cargas (SI)'!I89</f>
        <v>110</v>
      </c>
      <c r="J89" s="42">
        <f>+'Cargas (F)'!J89+'Cargas (M)'!J89+'Cargas (SI)'!J89</f>
        <v>38</v>
      </c>
      <c r="K89" s="42">
        <f>+'Cargas (F)'!K89+'Cargas (M)'!K89+'Cargas (SI)'!K89</f>
        <v>19</v>
      </c>
      <c r="L89" s="42">
        <f>+'Cargas (F)'!L89+'Cargas (M)'!L89+'Cargas (SI)'!L89</f>
        <v>20</v>
      </c>
      <c r="M89" s="42">
        <f>+'Cargas (F)'!M89+'Cargas (M)'!M89+'Cargas (SI)'!M89</f>
        <v>20</v>
      </c>
      <c r="N89" s="42">
        <f>+'Cargas (F)'!N89+'Cargas (M)'!N89+'Cargas (SI)'!N89</f>
        <v>20</v>
      </c>
      <c r="O89" s="42">
        <f>+'Cargas (F)'!O89+'Cargas (M)'!O89+'Cargas (SI)'!O89</f>
        <v>24</v>
      </c>
      <c r="P89" s="42">
        <f>+'Cargas (F)'!P89+'Cargas (M)'!P89+'Cargas (SI)'!P89</f>
        <v>19</v>
      </c>
      <c r="Q89" s="42">
        <f>+'Cargas (F)'!Q89+'Cargas (M)'!Q89+'Cargas (SI)'!Q89</f>
        <v>25</v>
      </c>
      <c r="R89" s="42">
        <f>+'Cargas (F)'!R89+'Cargas (M)'!R89+'Cargas (SI)'!R89</f>
        <v>34</v>
      </c>
      <c r="S89" s="42">
        <f>+'Cargas (F)'!S89+'Cargas (M)'!S89+'Cargas (SI)'!S89</f>
        <v>15</v>
      </c>
      <c r="T89" s="42">
        <f>+'Cargas (F)'!T89+'Cargas (M)'!T89+'Cargas (SI)'!T89</f>
        <v>16</v>
      </c>
      <c r="U89" s="42">
        <f>+'Cargas (F)'!U89+'Cargas (M)'!U89+'Cargas (SI)'!U89</f>
        <v>11</v>
      </c>
      <c r="V89" s="42">
        <f>+'Cargas (F)'!V89+'Cargas (M)'!V89+'Cargas (SI)'!V89</f>
        <v>2</v>
      </c>
      <c r="W89" s="42">
        <f>+'Cargas (F)'!W89+'Cargas (M)'!W89+'Cargas (SI)'!W89</f>
        <v>2</v>
      </c>
      <c r="X89" s="42">
        <f>+'Cargas (F)'!X89+'Cargas (M)'!X89+'Cargas (SI)'!X89</f>
        <v>2</v>
      </c>
      <c r="Y89" s="42">
        <f>+'Cargas (F)'!Y89+'Cargas (M)'!Y89+'Cargas (SI)'!Y89</f>
        <v>0</v>
      </c>
      <c r="Z89" s="42">
        <f>+'Cargas (F)'!Z89+'Cargas (M)'!Z89+'Cargas (SI)'!Z89</f>
        <v>0</v>
      </c>
      <c r="AA89" s="42">
        <f>+'Cargas (F)'!AA89+'Cargas (M)'!AA89+'Cargas (SI)'!AA89</f>
        <v>981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f>+'Cargas (F)'!E90+'Cargas (M)'!E90+'Cargas (SI)'!E90</f>
        <v>237</v>
      </c>
      <c r="F90" s="42">
        <f>+'Cargas (F)'!F90+'Cargas (M)'!F90+'Cargas (SI)'!F90</f>
        <v>343</v>
      </c>
      <c r="G90" s="42">
        <f>+'Cargas (F)'!G90+'Cargas (M)'!G90+'Cargas (SI)'!G90</f>
        <v>433</v>
      </c>
      <c r="H90" s="42">
        <f>+'Cargas (F)'!H90+'Cargas (M)'!H90+'Cargas (SI)'!H90</f>
        <v>386</v>
      </c>
      <c r="I90" s="42">
        <f>+'Cargas (F)'!I90+'Cargas (M)'!I90+'Cargas (SI)'!I90</f>
        <v>302</v>
      </c>
      <c r="J90" s="42">
        <f>+'Cargas (F)'!J90+'Cargas (M)'!J90+'Cargas (SI)'!J90</f>
        <v>138</v>
      </c>
      <c r="K90" s="42">
        <f>+'Cargas (F)'!K90+'Cargas (M)'!K90+'Cargas (SI)'!K90</f>
        <v>64</v>
      </c>
      <c r="L90" s="42">
        <f>+'Cargas (F)'!L90+'Cargas (M)'!L90+'Cargas (SI)'!L90</f>
        <v>50</v>
      </c>
      <c r="M90" s="42">
        <f>+'Cargas (F)'!M90+'Cargas (M)'!M90+'Cargas (SI)'!M90</f>
        <v>68</v>
      </c>
      <c r="N90" s="42">
        <f>+'Cargas (F)'!N90+'Cargas (M)'!N90+'Cargas (SI)'!N90</f>
        <v>59</v>
      </c>
      <c r="O90" s="42">
        <f>+'Cargas (F)'!O90+'Cargas (M)'!O90+'Cargas (SI)'!O90</f>
        <v>60</v>
      </c>
      <c r="P90" s="42">
        <f>+'Cargas (F)'!P90+'Cargas (M)'!P90+'Cargas (SI)'!P90</f>
        <v>74</v>
      </c>
      <c r="Q90" s="42">
        <f>+'Cargas (F)'!Q90+'Cargas (M)'!Q90+'Cargas (SI)'!Q90</f>
        <v>69</v>
      </c>
      <c r="R90" s="42">
        <f>+'Cargas (F)'!R90+'Cargas (M)'!R90+'Cargas (SI)'!R90</f>
        <v>44</v>
      </c>
      <c r="S90" s="42">
        <f>+'Cargas (F)'!S90+'Cargas (M)'!S90+'Cargas (SI)'!S90</f>
        <v>23</v>
      </c>
      <c r="T90" s="42">
        <f>+'Cargas (F)'!T90+'Cargas (M)'!T90+'Cargas (SI)'!T90</f>
        <v>19</v>
      </c>
      <c r="U90" s="42">
        <f>+'Cargas (F)'!U90+'Cargas (M)'!U90+'Cargas (SI)'!U90</f>
        <v>14</v>
      </c>
      <c r="V90" s="42">
        <f>+'Cargas (F)'!V90+'Cargas (M)'!V90+'Cargas (SI)'!V90</f>
        <v>6</v>
      </c>
      <c r="W90" s="42">
        <f>+'Cargas (F)'!W90+'Cargas (M)'!W90+'Cargas (SI)'!W90</f>
        <v>3</v>
      </c>
      <c r="X90" s="42">
        <f>+'Cargas (F)'!X90+'Cargas (M)'!X90+'Cargas (SI)'!X90</f>
        <v>0</v>
      </c>
      <c r="Y90" s="42">
        <f>+'Cargas (F)'!Y90+'Cargas (M)'!Y90+'Cargas (SI)'!Y90</f>
        <v>0</v>
      </c>
      <c r="Z90" s="42">
        <f>+'Cargas (F)'!Z90+'Cargas (M)'!Z90+'Cargas (SI)'!Z90</f>
        <v>0</v>
      </c>
      <c r="AA90" s="42">
        <f>+'Cargas (F)'!AA90+'Cargas (M)'!AA90+'Cargas (SI)'!AA90</f>
        <v>2392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f>+'Cargas (F)'!E91+'Cargas (M)'!E91+'Cargas (SI)'!E91</f>
        <v>22</v>
      </c>
      <c r="F91" s="42">
        <f>+'Cargas (F)'!F91+'Cargas (M)'!F91+'Cargas (SI)'!F91</f>
        <v>32</v>
      </c>
      <c r="G91" s="42">
        <f>+'Cargas (F)'!G91+'Cargas (M)'!G91+'Cargas (SI)'!G91</f>
        <v>43</v>
      </c>
      <c r="H91" s="42">
        <f>+'Cargas (F)'!H91+'Cargas (M)'!H91+'Cargas (SI)'!H91</f>
        <v>28</v>
      </c>
      <c r="I91" s="42">
        <f>+'Cargas (F)'!I91+'Cargas (M)'!I91+'Cargas (SI)'!I91</f>
        <v>24</v>
      </c>
      <c r="J91" s="42">
        <f>+'Cargas (F)'!J91+'Cargas (M)'!J91+'Cargas (SI)'!J91</f>
        <v>11</v>
      </c>
      <c r="K91" s="42">
        <f>+'Cargas (F)'!K91+'Cargas (M)'!K91+'Cargas (SI)'!K91</f>
        <v>7</v>
      </c>
      <c r="L91" s="42">
        <f>+'Cargas (F)'!L91+'Cargas (M)'!L91+'Cargas (SI)'!L91</f>
        <v>7</v>
      </c>
      <c r="M91" s="42">
        <f>+'Cargas (F)'!M91+'Cargas (M)'!M91+'Cargas (SI)'!M91</f>
        <v>6</v>
      </c>
      <c r="N91" s="42">
        <f>+'Cargas (F)'!N91+'Cargas (M)'!N91+'Cargas (SI)'!N91</f>
        <v>5</v>
      </c>
      <c r="O91" s="42">
        <f>+'Cargas (F)'!O91+'Cargas (M)'!O91+'Cargas (SI)'!O91</f>
        <v>10</v>
      </c>
      <c r="P91" s="42">
        <f>+'Cargas (F)'!P91+'Cargas (M)'!P91+'Cargas (SI)'!P91</f>
        <v>6</v>
      </c>
      <c r="Q91" s="42">
        <f>+'Cargas (F)'!Q91+'Cargas (M)'!Q91+'Cargas (SI)'!Q91</f>
        <v>4</v>
      </c>
      <c r="R91" s="42">
        <f>+'Cargas (F)'!R91+'Cargas (M)'!R91+'Cargas (SI)'!R91</f>
        <v>2</v>
      </c>
      <c r="S91" s="42">
        <f>+'Cargas (F)'!S91+'Cargas (M)'!S91+'Cargas (SI)'!S91</f>
        <v>2</v>
      </c>
      <c r="T91" s="42">
        <f>+'Cargas (F)'!T91+'Cargas (M)'!T91+'Cargas (SI)'!T91</f>
        <v>0</v>
      </c>
      <c r="U91" s="42">
        <f>+'Cargas (F)'!U91+'Cargas (M)'!U91+'Cargas (SI)'!U91</f>
        <v>2</v>
      </c>
      <c r="V91" s="42">
        <f>+'Cargas (F)'!V91+'Cargas (M)'!V91+'Cargas (SI)'!V91</f>
        <v>1</v>
      </c>
      <c r="W91" s="42">
        <f>+'Cargas (F)'!W91+'Cargas (M)'!W91+'Cargas (SI)'!W91</f>
        <v>0</v>
      </c>
      <c r="X91" s="42">
        <f>+'Cargas (F)'!X91+'Cargas (M)'!X91+'Cargas (SI)'!X91</f>
        <v>0</v>
      </c>
      <c r="Y91" s="42">
        <f>+'Cargas (F)'!Y91+'Cargas (M)'!Y91+'Cargas (SI)'!Y91</f>
        <v>0</v>
      </c>
      <c r="Z91" s="42">
        <f>+'Cargas (F)'!Z91+'Cargas (M)'!Z91+'Cargas (SI)'!Z91</f>
        <v>0</v>
      </c>
      <c r="AA91" s="42">
        <f>+'Cargas (F)'!AA91+'Cargas (M)'!AA91+'Cargas (SI)'!AA91</f>
        <v>212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f>+'Cargas (F)'!E92+'Cargas (M)'!E92+'Cargas (SI)'!E92</f>
        <v>57</v>
      </c>
      <c r="F92" s="42">
        <f>+'Cargas (F)'!F92+'Cargas (M)'!F92+'Cargas (SI)'!F92</f>
        <v>71</v>
      </c>
      <c r="G92" s="42">
        <f>+'Cargas (F)'!G92+'Cargas (M)'!G92+'Cargas (SI)'!G92</f>
        <v>57</v>
      </c>
      <c r="H92" s="42">
        <f>+'Cargas (F)'!H92+'Cargas (M)'!H92+'Cargas (SI)'!H92</f>
        <v>54</v>
      </c>
      <c r="I92" s="42">
        <f>+'Cargas (F)'!I92+'Cargas (M)'!I92+'Cargas (SI)'!I92</f>
        <v>35</v>
      </c>
      <c r="J92" s="42">
        <f>+'Cargas (F)'!J92+'Cargas (M)'!J92+'Cargas (SI)'!J92</f>
        <v>26</v>
      </c>
      <c r="K92" s="42">
        <f>+'Cargas (F)'!K92+'Cargas (M)'!K92+'Cargas (SI)'!K92</f>
        <v>13</v>
      </c>
      <c r="L92" s="42">
        <f>+'Cargas (F)'!L92+'Cargas (M)'!L92+'Cargas (SI)'!L92</f>
        <v>12</v>
      </c>
      <c r="M92" s="42">
        <f>+'Cargas (F)'!M92+'Cargas (M)'!M92+'Cargas (SI)'!M92</f>
        <v>7</v>
      </c>
      <c r="N92" s="42">
        <f>+'Cargas (F)'!N92+'Cargas (M)'!N92+'Cargas (SI)'!N92</f>
        <v>11</v>
      </c>
      <c r="O92" s="42">
        <f>+'Cargas (F)'!O92+'Cargas (M)'!O92+'Cargas (SI)'!O92</f>
        <v>10</v>
      </c>
      <c r="P92" s="42">
        <f>+'Cargas (F)'!P92+'Cargas (M)'!P92+'Cargas (SI)'!P92</f>
        <v>19</v>
      </c>
      <c r="Q92" s="42">
        <f>+'Cargas (F)'!Q92+'Cargas (M)'!Q92+'Cargas (SI)'!Q92</f>
        <v>8</v>
      </c>
      <c r="R92" s="42">
        <f>+'Cargas (F)'!R92+'Cargas (M)'!R92+'Cargas (SI)'!R92</f>
        <v>8</v>
      </c>
      <c r="S92" s="42">
        <f>+'Cargas (F)'!S92+'Cargas (M)'!S92+'Cargas (SI)'!S92</f>
        <v>0</v>
      </c>
      <c r="T92" s="42">
        <f>+'Cargas (F)'!T92+'Cargas (M)'!T92+'Cargas (SI)'!T92</f>
        <v>2</v>
      </c>
      <c r="U92" s="42">
        <f>+'Cargas (F)'!U92+'Cargas (M)'!U92+'Cargas (SI)'!U92</f>
        <v>1</v>
      </c>
      <c r="V92" s="42">
        <f>+'Cargas (F)'!V92+'Cargas (M)'!V92+'Cargas (SI)'!V92</f>
        <v>0</v>
      </c>
      <c r="W92" s="42">
        <f>+'Cargas (F)'!W92+'Cargas (M)'!W92+'Cargas (SI)'!W92</f>
        <v>0</v>
      </c>
      <c r="X92" s="42">
        <f>+'Cargas (F)'!X92+'Cargas (M)'!X92+'Cargas (SI)'!X92</f>
        <v>0</v>
      </c>
      <c r="Y92" s="42">
        <f>+'Cargas (F)'!Y92+'Cargas (M)'!Y92+'Cargas (SI)'!Y92</f>
        <v>0</v>
      </c>
      <c r="Z92" s="42">
        <f>+'Cargas (F)'!Z92+'Cargas (M)'!Z92+'Cargas (SI)'!Z92</f>
        <v>0</v>
      </c>
      <c r="AA92" s="42">
        <f>+'Cargas (F)'!AA92+'Cargas (M)'!AA92+'Cargas (SI)'!AA92</f>
        <v>391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f>+'Cargas (F)'!E93+'Cargas (M)'!E93+'Cargas (SI)'!E93</f>
        <v>17</v>
      </c>
      <c r="F93" s="42">
        <f>+'Cargas (F)'!F93+'Cargas (M)'!F93+'Cargas (SI)'!F93</f>
        <v>16</v>
      </c>
      <c r="G93" s="42">
        <f>+'Cargas (F)'!G93+'Cargas (M)'!G93+'Cargas (SI)'!G93</f>
        <v>16</v>
      </c>
      <c r="H93" s="42">
        <f>+'Cargas (F)'!H93+'Cargas (M)'!H93+'Cargas (SI)'!H93</f>
        <v>24</v>
      </c>
      <c r="I93" s="42">
        <f>+'Cargas (F)'!I93+'Cargas (M)'!I93+'Cargas (SI)'!I93</f>
        <v>19</v>
      </c>
      <c r="J93" s="42">
        <f>+'Cargas (F)'!J93+'Cargas (M)'!J93+'Cargas (SI)'!J93</f>
        <v>10</v>
      </c>
      <c r="K93" s="42">
        <f>+'Cargas (F)'!K93+'Cargas (M)'!K93+'Cargas (SI)'!K93</f>
        <v>2</v>
      </c>
      <c r="L93" s="42">
        <f>+'Cargas (F)'!L93+'Cargas (M)'!L93+'Cargas (SI)'!L93</f>
        <v>2</v>
      </c>
      <c r="M93" s="42">
        <f>+'Cargas (F)'!M93+'Cargas (M)'!M93+'Cargas (SI)'!M93</f>
        <v>2</v>
      </c>
      <c r="N93" s="42">
        <f>+'Cargas (F)'!N93+'Cargas (M)'!N93+'Cargas (SI)'!N93</f>
        <v>2</v>
      </c>
      <c r="O93" s="42">
        <f>+'Cargas (F)'!O93+'Cargas (M)'!O93+'Cargas (SI)'!O93</f>
        <v>6</v>
      </c>
      <c r="P93" s="42">
        <f>+'Cargas (F)'!P93+'Cargas (M)'!P93+'Cargas (SI)'!P93</f>
        <v>2</v>
      </c>
      <c r="Q93" s="42">
        <f>+'Cargas (F)'!Q93+'Cargas (M)'!Q93+'Cargas (SI)'!Q93</f>
        <v>4</v>
      </c>
      <c r="R93" s="42">
        <f>+'Cargas (F)'!R93+'Cargas (M)'!R93+'Cargas (SI)'!R93</f>
        <v>3</v>
      </c>
      <c r="S93" s="42">
        <f>+'Cargas (F)'!S93+'Cargas (M)'!S93+'Cargas (SI)'!S93</f>
        <v>3</v>
      </c>
      <c r="T93" s="42">
        <f>+'Cargas (F)'!T93+'Cargas (M)'!T93+'Cargas (SI)'!T93</f>
        <v>0</v>
      </c>
      <c r="U93" s="42">
        <f>+'Cargas (F)'!U93+'Cargas (M)'!U93+'Cargas (SI)'!U93</f>
        <v>2</v>
      </c>
      <c r="V93" s="42">
        <f>+'Cargas (F)'!V93+'Cargas (M)'!V93+'Cargas (SI)'!V93</f>
        <v>0</v>
      </c>
      <c r="W93" s="42">
        <f>+'Cargas (F)'!W93+'Cargas (M)'!W93+'Cargas (SI)'!W93</f>
        <v>0</v>
      </c>
      <c r="X93" s="42">
        <f>+'Cargas (F)'!X93+'Cargas (M)'!X93+'Cargas (SI)'!X93</f>
        <v>0</v>
      </c>
      <c r="Y93" s="42">
        <f>+'Cargas (F)'!Y93+'Cargas (M)'!Y93+'Cargas (SI)'!Y93</f>
        <v>0</v>
      </c>
      <c r="Z93" s="42">
        <f>+'Cargas (F)'!Z93+'Cargas (M)'!Z93+'Cargas (SI)'!Z93</f>
        <v>0</v>
      </c>
      <c r="AA93" s="42">
        <f>+'Cargas (F)'!AA93+'Cargas (M)'!AA93+'Cargas (SI)'!AA93</f>
        <v>130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f>+'Cargas (F)'!E94+'Cargas (M)'!E94+'Cargas (SI)'!E94</f>
        <v>17</v>
      </c>
      <c r="F94" s="42">
        <f>+'Cargas (F)'!F94+'Cargas (M)'!F94+'Cargas (SI)'!F94</f>
        <v>31</v>
      </c>
      <c r="G94" s="42">
        <f>+'Cargas (F)'!G94+'Cargas (M)'!G94+'Cargas (SI)'!G94</f>
        <v>45</v>
      </c>
      <c r="H94" s="42">
        <f>+'Cargas (F)'!H94+'Cargas (M)'!H94+'Cargas (SI)'!H94</f>
        <v>46</v>
      </c>
      <c r="I94" s="42">
        <f>+'Cargas (F)'!I94+'Cargas (M)'!I94+'Cargas (SI)'!I94</f>
        <v>23</v>
      </c>
      <c r="J94" s="42">
        <f>+'Cargas (F)'!J94+'Cargas (M)'!J94+'Cargas (SI)'!J94</f>
        <v>14</v>
      </c>
      <c r="K94" s="42">
        <f>+'Cargas (F)'!K94+'Cargas (M)'!K94+'Cargas (SI)'!K94</f>
        <v>8</v>
      </c>
      <c r="L94" s="42">
        <f>+'Cargas (F)'!L94+'Cargas (M)'!L94+'Cargas (SI)'!L94</f>
        <v>9</v>
      </c>
      <c r="M94" s="42">
        <f>+'Cargas (F)'!M94+'Cargas (M)'!M94+'Cargas (SI)'!M94</f>
        <v>5</v>
      </c>
      <c r="N94" s="42">
        <f>+'Cargas (F)'!N94+'Cargas (M)'!N94+'Cargas (SI)'!N94</f>
        <v>5</v>
      </c>
      <c r="O94" s="42">
        <f>+'Cargas (F)'!O94+'Cargas (M)'!O94+'Cargas (SI)'!O94</f>
        <v>7</v>
      </c>
      <c r="P94" s="42">
        <f>+'Cargas (F)'!P94+'Cargas (M)'!P94+'Cargas (SI)'!P94</f>
        <v>3</v>
      </c>
      <c r="Q94" s="42">
        <f>+'Cargas (F)'!Q94+'Cargas (M)'!Q94+'Cargas (SI)'!Q94</f>
        <v>10</v>
      </c>
      <c r="R94" s="42">
        <f>+'Cargas (F)'!R94+'Cargas (M)'!R94+'Cargas (SI)'!R94</f>
        <v>3</v>
      </c>
      <c r="S94" s="42">
        <f>+'Cargas (F)'!S94+'Cargas (M)'!S94+'Cargas (SI)'!S94</f>
        <v>0</v>
      </c>
      <c r="T94" s="42">
        <f>+'Cargas (F)'!T94+'Cargas (M)'!T94+'Cargas (SI)'!T94</f>
        <v>1</v>
      </c>
      <c r="U94" s="42">
        <f>+'Cargas (F)'!U94+'Cargas (M)'!U94+'Cargas (SI)'!U94</f>
        <v>1</v>
      </c>
      <c r="V94" s="42">
        <f>+'Cargas (F)'!V94+'Cargas (M)'!V94+'Cargas (SI)'!V94</f>
        <v>0</v>
      </c>
      <c r="W94" s="42">
        <f>+'Cargas (F)'!W94+'Cargas (M)'!W94+'Cargas (SI)'!W94</f>
        <v>0</v>
      </c>
      <c r="X94" s="42">
        <f>+'Cargas (F)'!X94+'Cargas (M)'!X94+'Cargas (SI)'!X94</f>
        <v>0</v>
      </c>
      <c r="Y94" s="42">
        <f>+'Cargas (F)'!Y94+'Cargas (M)'!Y94+'Cargas (SI)'!Y94</f>
        <v>0</v>
      </c>
      <c r="Z94" s="42">
        <f>+'Cargas (F)'!Z94+'Cargas (M)'!Z94+'Cargas (SI)'!Z94</f>
        <v>0</v>
      </c>
      <c r="AA94" s="42">
        <f>+'Cargas (F)'!AA94+'Cargas (M)'!AA94+'Cargas (SI)'!AA94</f>
        <v>228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f>+'Cargas (F)'!E95+'Cargas (M)'!E95+'Cargas (SI)'!E95</f>
        <v>17</v>
      </c>
      <c r="F95" s="42">
        <f>+'Cargas (F)'!F95+'Cargas (M)'!F95+'Cargas (SI)'!F95</f>
        <v>21</v>
      </c>
      <c r="G95" s="42">
        <f>+'Cargas (F)'!G95+'Cargas (M)'!G95+'Cargas (SI)'!G95</f>
        <v>40</v>
      </c>
      <c r="H95" s="42">
        <f>+'Cargas (F)'!H95+'Cargas (M)'!H95+'Cargas (SI)'!H95</f>
        <v>33</v>
      </c>
      <c r="I95" s="42">
        <f>+'Cargas (F)'!I95+'Cargas (M)'!I95+'Cargas (SI)'!I95</f>
        <v>33</v>
      </c>
      <c r="J95" s="42">
        <f>+'Cargas (F)'!J95+'Cargas (M)'!J95+'Cargas (SI)'!J95</f>
        <v>15</v>
      </c>
      <c r="K95" s="42">
        <f>+'Cargas (F)'!K95+'Cargas (M)'!K95+'Cargas (SI)'!K95</f>
        <v>7</v>
      </c>
      <c r="L95" s="42">
        <f>+'Cargas (F)'!L95+'Cargas (M)'!L95+'Cargas (SI)'!L95</f>
        <v>1</v>
      </c>
      <c r="M95" s="42">
        <f>+'Cargas (F)'!M95+'Cargas (M)'!M95+'Cargas (SI)'!M95</f>
        <v>6</v>
      </c>
      <c r="N95" s="42">
        <f>+'Cargas (F)'!N95+'Cargas (M)'!N95+'Cargas (SI)'!N95</f>
        <v>5</v>
      </c>
      <c r="O95" s="42">
        <f>+'Cargas (F)'!O95+'Cargas (M)'!O95+'Cargas (SI)'!O95</f>
        <v>6</v>
      </c>
      <c r="P95" s="42">
        <f>+'Cargas (F)'!P95+'Cargas (M)'!P95+'Cargas (SI)'!P95</f>
        <v>4</v>
      </c>
      <c r="Q95" s="42">
        <f>+'Cargas (F)'!Q95+'Cargas (M)'!Q95+'Cargas (SI)'!Q95</f>
        <v>6</v>
      </c>
      <c r="R95" s="42">
        <f>+'Cargas (F)'!R95+'Cargas (M)'!R95+'Cargas (SI)'!R95</f>
        <v>6</v>
      </c>
      <c r="S95" s="42">
        <f>+'Cargas (F)'!S95+'Cargas (M)'!S95+'Cargas (SI)'!S95</f>
        <v>2</v>
      </c>
      <c r="T95" s="42">
        <f>+'Cargas (F)'!T95+'Cargas (M)'!T95+'Cargas (SI)'!T95</f>
        <v>0</v>
      </c>
      <c r="U95" s="42">
        <f>+'Cargas (F)'!U95+'Cargas (M)'!U95+'Cargas (SI)'!U95</f>
        <v>1</v>
      </c>
      <c r="V95" s="42">
        <f>+'Cargas (F)'!V95+'Cargas (M)'!V95+'Cargas (SI)'!V95</f>
        <v>0</v>
      </c>
      <c r="W95" s="42">
        <f>+'Cargas (F)'!W95+'Cargas (M)'!W95+'Cargas (SI)'!W95</f>
        <v>0</v>
      </c>
      <c r="X95" s="42">
        <f>+'Cargas (F)'!X95+'Cargas (M)'!X95+'Cargas (SI)'!X95</f>
        <v>0</v>
      </c>
      <c r="Y95" s="42">
        <f>+'Cargas (F)'!Y95+'Cargas (M)'!Y95+'Cargas (SI)'!Y95</f>
        <v>0</v>
      </c>
      <c r="Z95" s="42">
        <f>+'Cargas (F)'!Z95+'Cargas (M)'!Z95+'Cargas (SI)'!Z95</f>
        <v>0</v>
      </c>
      <c r="AA95" s="42">
        <f>+'Cargas (F)'!AA95+'Cargas (M)'!AA95+'Cargas (SI)'!AA95</f>
        <v>203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f>+'Cargas (F)'!E96+'Cargas (M)'!E96+'Cargas (SI)'!E96</f>
        <v>607</v>
      </c>
      <c r="F96" s="42">
        <f>+'Cargas (F)'!F96+'Cargas (M)'!F96+'Cargas (SI)'!F96</f>
        <v>799</v>
      </c>
      <c r="G96" s="42">
        <f>+'Cargas (F)'!G96+'Cargas (M)'!G96+'Cargas (SI)'!G96</f>
        <v>1072</v>
      </c>
      <c r="H96" s="42">
        <f>+'Cargas (F)'!H96+'Cargas (M)'!H96+'Cargas (SI)'!H96</f>
        <v>1129</v>
      </c>
      <c r="I96" s="42">
        <f>+'Cargas (F)'!I96+'Cargas (M)'!I96+'Cargas (SI)'!I96</f>
        <v>921</v>
      </c>
      <c r="J96" s="42">
        <f>+'Cargas (F)'!J96+'Cargas (M)'!J96+'Cargas (SI)'!J96</f>
        <v>499</v>
      </c>
      <c r="K96" s="42">
        <f>+'Cargas (F)'!K96+'Cargas (M)'!K96+'Cargas (SI)'!K96</f>
        <v>188</v>
      </c>
      <c r="L96" s="42">
        <f>+'Cargas (F)'!L96+'Cargas (M)'!L96+'Cargas (SI)'!L96</f>
        <v>143</v>
      </c>
      <c r="M96" s="42">
        <f>+'Cargas (F)'!M96+'Cargas (M)'!M96+'Cargas (SI)'!M96</f>
        <v>163</v>
      </c>
      <c r="N96" s="42">
        <f>+'Cargas (F)'!N96+'Cargas (M)'!N96+'Cargas (SI)'!N96</f>
        <v>195</v>
      </c>
      <c r="O96" s="42">
        <f>+'Cargas (F)'!O96+'Cargas (M)'!O96+'Cargas (SI)'!O96</f>
        <v>221</v>
      </c>
      <c r="P96" s="42">
        <f>+'Cargas (F)'!P96+'Cargas (M)'!P96+'Cargas (SI)'!P96</f>
        <v>227</v>
      </c>
      <c r="Q96" s="42">
        <f>+'Cargas (F)'!Q96+'Cargas (M)'!Q96+'Cargas (SI)'!Q96</f>
        <v>231</v>
      </c>
      <c r="R96" s="42">
        <f>+'Cargas (F)'!R96+'Cargas (M)'!R96+'Cargas (SI)'!R96</f>
        <v>181</v>
      </c>
      <c r="S96" s="42">
        <f>+'Cargas (F)'!S96+'Cargas (M)'!S96+'Cargas (SI)'!S96</f>
        <v>114</v>
      </c>
      <c r="T96" s="42">
        <f>+'Cargas (F)'!T96+'Cargas (M)'!T96+'Cargas (SI)'!T96</f>
        <v>65</v>
      </c>
      <c r="U96" s="42">
        <f>+'Cargas (F)'!U96+'Cargas (M)'!U96+'Cargas (SI)'!U96</f>
        <v>32</v>
      </c>
      <c r="V96" s="42">
        <f>+'Cargas (F)'!V96+'Cargas (M)'!V96+'Cargas (SI)'!V96</f>
        <v>15</v>
      </c>
      <c r="W96" s="42">
        <f>+'Cargas (F)'!W96+'Cargas (M)'!W96+'Cargas (SI)'!W96</f>
        <v>2</v>
      </c>
      <c r="X96" s="42">
        <f>+'Cargas (F)'!X96+'Cargas (M)'!X96+'Cargas (SI)'!X96</f>
        <v>0</v>
      </c>
      <c r="Y96" s="42">
        <f>+'Cargas (F)'!Y96+'Cargas (M)'!Y96+'Cargas (SI)'!Y96</f>
        <v>0</v>
      </c>
      <c r="Z96" s="42">
        <f>+'Cargas (F)'!Z96+'Cargas (M)'!Z96+'Cargas (SI)'!Z96</f>
        <v>1</v>
      </c>
      <c r="AA96" s="42">
        <f>+'Cargas (F)'!AA96+'Cargas (M)'!AA96+'Cargas (SI)'!AA96</f>
        <v>6805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f>+'Cargas (F)'!E97+'Cargas (M)'!E97+'Cargas (SI)'!E97</f>
        <v>153</v>
      </c>
      <c r="F97" s="42">
        <f>+'Cargas (F)'!F97+'Cargas (M)'!F97+'Cargas (SI)'!F97</f>
        <v>200</v>
      </c>
      <c r="G97" s="42">
        <f>+'Cargas (F)'!G97+'Cargas (M)'!G97+'Cargas (SI)'!G97</f>
        <v>249</v>
      </c>
      <c r="H97" s="42">
        <f>+'Cargas (F)'!H97+'Cargas (M)'!H97+'Cargas (SI)'!H97</f>
        <v>226</v>
      </c>
      <c r="I97" s="42">
        <f>+'Cargas (F)'!I97+'Cargas (M)'!I97+'Cargas (SI)'!I97</f>
        <v>182</v>
      </c>
      <c r="J97" s="42">
        <f>+'Cargas (F)'!J97+'Cargas (M)'!J97+'Cargas (SI)'!J97</f>
        <v>105</v>
      </c>
      <c r="K97" s="42">
        <f>+'Cargas (F)'!K97+'Cargas (M)'!K97+'Cargas (SI)'!K97</f>
        <v>45</v>
      </c>
      <c r="L97" s="42">
        <f>+'Cargas (F)'!L97+'Cargas (M)'!L97+'Cargas (SI)'!L97</f>
        <v>33</v>
      </c>
      <c r="M97" s="42">
        <f>+'Cargas (F)'!M97+'Cargas (M)'!M97+'Cargas (SI)'!M97</f>
        <v>30</v>
      </c>
      <c r="N97" s="42">
        <f>+'Cargas (F)'!N97+'Cargas (M)'!N97+'Cargas (SI)'!N97</f>
        <v>45</v>
      </c>
      <c r="O97" s="42">
        <f>+'Cargas (F)'!O97+'Cargas (M)'!O97+'Cargas (SI)'!O97</f>
        <v>45</v>
      </c>
      <c r="P97" s="42">
        <f>+'Cargas (F)'!P97+'Cargas (M)'!P97+'Cargas (SI)'!P97</f>
        <v>32</v>
      </c>
      <c r="Q97" s="42">
        <f>+'Cargas (F)'!Q97+'Cargas (M)'!Q97+'Cargas (SI)'!Q97</f>
        <v>41</v>
      </c>
      <c r="R97" s="42">
        <f>+'Cargas (F)'!R97+'Cargas (M)'!R97+'Cargas (SI)'!R97</f>
        <v>33</v>
      </c>
      <c r="S97" s="42">
        <f>+'Cargas (F)'!S97+'Cargas (M)'!S97+'Cargas (SI)'!S97</f>
        <v>27</v>
      </c>
      <c r="T97" s="42">
        <f>+'Cargas (F)'!T97+'Cargas (M)'!T97+'Cargas (SI)'!T97</f>
        <v>17</v>
      </c>
      <c r="U97" s="42">
        <f>+'Cargas (F)'!U97+'Cargas (M)'!U97+'Cargas (SI)'!U97</f>
        <v>10</v>
      </c>
      <c r="V97" s="42">
        <f>+'Cargas (F)'!V97+'Cargas (M)'!V97+'Cargas (SI)'!V97</f>
        <v>3</v>
      </c>
      <c r="W97" s="42">
        <f>+'Cargas (F)'!W97+'Cargas (M)'!W97+'Cargas (SI)'!W97</f>
        <v>1</v>
      </c>
      <c r="X97" s="42">
        <f>+'Cargas (F)'!X97+'Cargas (M)'!X97+'Cargas (SI)'!X97</f>
        <v>0</v>
      </c>
      <c r="Y97" s="42">
        <f>+'Cargas (F)'!Y97+'Cargas (M)'!Y97+'Cargas (SI)'!Y97</f>
        <v>0</v>
      </c>
      <c r="Z97" s="42">
        <f>+'Cargas (F)'!Z97+'Cargas (M)'!Z97+'Cargas (SI)'!Z97</f>
        <v>0</v>
      </c>
      <c r="AA97" s="42">
        <f>+'Cargas (F)'!AA97+'Cargas (M)'!AA97+'Cargas (SI)'!AA97</f>
        <v>1477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f>+'Cargas (F)'!E98+'Cargas (M)'!E98+'Cargas (SI)'!E98</f>
        <v>47</v>
      </c>
      <c r="F98" s="42">
        <f>+'Cargas (F)'!F98+'Cargas (M)'!F98+'Cargas (SI)'!F98</f>
        <v>73</v>
      </c>
      <c r="G98" s="42">
        <f>+'Cargas (F)'!G98+'Cargas (M)'!G98+'Cargas (SI)'!G98</f>
        <v>76</v>
      </c>
      <c r="H98" s="42">
        <f>+'Cargas (F)'!H98+'Cargas (M)'!H98+'Cargas (SI)'!H98</f>
        <v>70</v>
      </c>
      <c r="I98" s="42">
        <f>+'Cargas (F)'!I98+'Cargas (M)'!I98+'Cargas (SI)'!I98</f>
        <v>58</v>
      </c>
      <c r="J98" s="42">
        <f>+'Cargas (F)'!J98+'Cargas (M)'!J98+'Cargas (SI)'!J98</f>
        <v>28</v>
      </c>
      <c r="K98" s="42">
        <f>+'Cargas (F)'!K98+'Cargas (M)'!K98+'Cargas (SI)'!K98</f>
        <v>12</v>
      </c>
      <c r="L98" s="42">
        <f>+'Cargas (F)'!L98+'Cargas (M)'!L98+'Cargas (SI)'!L98</f>
        <v>14</v>
      </c>
      <c r="M98" s="42">
        <f>+'Cargas (F)'!M98+'Cargas (M)'!M98+'Cargas (SI)'!M98</f>
        <v>21</v>
      </c>
      <c r="N98" s="42">
        <f>+'Cargas (F)'!N98+'Cargas (M)'!N98+'Cargas (SI)'!N98</f>
        <v>21</v>
      </c>
      <c r="O98" s="42">
        <f>+'Cargas (F)'!O98+'Cargas (M)'!O98+'Cargas (SI)'!O98</f>
        <v>17</v>
      </c>
      <c r="P98" s="42">
        <f>+'Cargas (F)'!P98+'Cargas (M)'!P98+'Cargas (SI)'!P98</f>
        <v>26</v>
      </c>
      <c r="Q98" s="42">
        <f>+'Cargas (F)'!Q98+'Cargas (M)'!Q98+'Cargas (SI)'!Q98</f>
        <v>17</v>
      </c>
      <c r="R98" s="42">
        <f>+'Cargas (F)'!R98+'Cargas (M)'!R98+'Cargas (SI)'!R98</f>
        <v>21</v>
      </c>
      <c r="S98" s="42">
        <f>+'Cargas (F)'!S98+'Cargas (M)'!S98+'Cargas (SI)'!S98</f>
        <v>22</v>
      </c>
      <c r="T98" s="42">
        <f>+'Cargas (F)'!T98+'Cargas (M)'!T98+'Cargas (SI)'!T98</f>
        <v>13</v>
      </c>
      <c r="U98" s="42">
        <f>+'Cargas (F)'!U98+'Cargas (M)'!U98+'Cargas (SI)'!U98</f>
        <v>8</v>
      </c>
      <c r="V98" s="42">
        <f>+'Cargas (F)'!V98+'Cargas (M)'!V98+'Cargas (SI)'!V98</f>
        <v>0</v>
      </c>
      <c r="W98" s="42">
        <f>+'Cargas (F)'!W98+'Cargas (M)'!W98+'Cargas (SI)'!W98</f>
        <v>0</v>
      </c>
      <c r="X98" s="42">
        <f>+'Cargas (F)'!X98+'Cargas (M)'!X98+'Cargas (SI)'!X98</f>
        <v>0</v>
      </c>
      <c r="Y98" s="42">
        <f>+'Cargas (F)'!Y98+'Cargas (M)'!Y98+'Cargas (SI)'!Y98</f>
        <v>1</v>
      </c>
      <c r="Z98" s="42">
        <f>+'Cargas (F)'!Z98+'Cargas (M)'!Z98+'Cargas (SI)'!Z98</f>
        <v>0</v>
      </c>
      <c r="AA98" s="42">
        <f>+'Cargas (F)'!AA98+'Cargas (M)'!AA98+'Cargas (SI)'!AA98</f>
        <v>545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f>+'Cargas (F)'!E99+'Cargas (M)'!E99+'Cargas (SI)'!E99</f>
        <v>512</v>
      </c>
      <c r="F99" s="42">
        <f>+'Cargas (F)'!F99+'Cargas (M)'!F99+'Cargas (SI)'!F99</f>
        <v>691</v>
      </c>
      <c r="G99" s="42">
        <f>+'Cargas (F)'!G99+'Cargas (M)'!G99+'Cargas (SI)'!G99</f>
        <v>917</v>
      </c>
      <c r="H99" s="42">
        <f>+'Cargas (F)'!H99+'Cargas (M)'!H99+'Cargas (SI)'!H99</f>
        <v>865</v>
      </c>
      <c r="I99" s="42">
        <f>+'Cargas (F)'!I99+'Cargas (M)'!I99+'Cargas (SI)'!I99</f>
        <v>638</v>
      </c>
      <c r="J99" s="42">
        <f>+'Cargas (F)'!J99+'Cargas (M)'!J99+'Cargas (SI)'!J99</f>
        <v>332</v>
      </c>
      <c r="K99" s="42">
        <f>+'Cargas (F)'!K99+'Cargas (M)'!K99+'Cargas (SI)'!K99</f>
        <v>132</v>
      </c>
      <c r="L99" s="42">
        <f>+'Cargas (F)'!L99+'Cargas (M)'!L99+'Cargas (SI)'!L99</f>
        <v>126</v>
      </c>
      <c r="M99" s="42">
        <f>+'Cargas (F)'!M99+'Cargas (M)'!M99+'Cargas (SI)'!M99</f>
        <v>152</v>
      </c>
      <c r="N99" s="42">
        <f>+'Cargas (F)'!N99+'Cargas (M)'!N99+'Cargas (SI)'!N99</f>
        <v>162</v>
      </c>
      <c r="O99" s="42">
        <f>+'Cargas (F)'!O99+'Cargas (M)'!O99+'Cargas (SI)'!O99</f>
        <v>173</v>
      </c>
      <c r="P99" s="42">
        <f>+'Cargas (F)'!P99+'Cargas (M)'!P99+'Cargas (SI)'!P99</f>
        <v>174</v>
      </c>
      <c r="Q99" s="42">
        <f>+'Cargas (F)'!Q99+'Cargas (M)'!Q99+'Cargas (SI)'!Q99</f>
        <v>157</v>
      </c>
      <c r="R99" s="42">
        <f>+'Cargas (F)'!R99+'Cargas (M)'!R99+'Cargas (SI)'!R99</f>
        <v>123</v>
      </c>
      <c r="S99" s="42">
        <f>+'Cargas (F)'!S99+'Cargas (M)'!S99+'Cargas (SI)'!S99</f>
        <v>61</v>
      </c>
      <c r="T99" s="42">
        <f>+'Cargas (F)'!T99+'Cargas (M)'!T99+'Cargas (SI)'!T99</f>
        <v>36</v>
      </c>
      <c r="U99" s="42">
        <f>+'Cargas (F)'!U99+'Cargas (M)'!U99+'Cargas (SI)'!U99</f>
        <v>13</v>
      </c>
      <c r="V99" s="42">
        <f>+'Cargas (F)'!V99+'Cargas (M)'!V99+'Cargas (SI)'!V99</f>
        <v>4</v>
      </c>
      <c r="W99" s="42">
        <f>+'Cargas (F)'!W99+'Cargas (M)'!W99+'Cargas (SI)'!W99</f>
        <v>3</v>
      </c>
      <c r="X99" s="42">
        <f>+'Cargas (F)'!X99+'Cargas (M)'!X99+'Cargas (SI)'!X99</f>
        <v>0</v>
      </c>
      <c r="Y99" s="42">
        <f>+'Cargas (F)'!Y99+'Cargas (M)'!Y99+'Cargas (SI)'!Y99</f>
        <v>0</v>
      </c>
      <c r="Z99" s="42">
        <f>+'Cargas (F)'!Z99+'Cargas (M)'!Z99+'Cargas (SI)'!Z99</f>
        <v>0</v>
      </c>
      <c r="AA99" s="42">
        <f>+'Cargas (F)'!AA99+'Cargas (M)'!AA99+'Cargas (SI)'!AA99</f>
        <v>5271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f>+'Cargas (F)'!E100+'Cargas (M)'!E100+'Cargas (SI)'!E100</f>
        <v>4</v>
      </c>
      <c r="F100" s="42">
        <f>+'Cargas (F)'!F100+'Cargas (M)'!F100+'Cargas (SI)'!F100</f>
        <v>3</v>
      </c>
      <c r="G100" s="42">
        <f>+'Cargas (F)'!G100+'Cargas (M)'!G100+'Cargas (SI)'!G100</f>
        <v>1</v>
      </c>
      <c r="H100" s="42">
        <f>+'Cargas (F)'!H100+'Cargas (M)'!H100+'Cargas (SI)'!H100</f>
        <v>0</v>
      </c>
      <c r="I100" s="42">
        <f>+'Cargas (F)'!I100+'Cargas (M)'!I100+'Cargas (SI)'!I100</f>
        <v>0</v>
      </c>
      <c r="J100" s="42">
        <f>+'Cargas (F)'!J100+'Cargas (M)'!J100+'Cargas (SI)'!J100</f>
        <v>0</v>
      </c>
      <c r="K100" s="42">
        <f>+'Cargas (F)'!K100+'Cargas (M)'!K100+'Cargas (SI)'!K100</f>
        <v>0</v>
      </c>
      <c r="L100" s="42">
        <f>+'Cargas (F)'!L100+'Cargas (M)'!L100+'Cargas (SI)'!L100</f>
        <v>1</v>
      </c>
      <c r="M100" s="42">
        <f>+'Cargas (F)'!M100+'Cargas (M)'!M100+'Cargas (SI)'!M100</f>
        <v>0</v>
      </c>
      <c r="N100" s="42">
        <f>+'Cargas (F)'!N100+'Cargas (M)'!N100+'Cargas (SI)'!N100</f>
        <v>0</v>
      </c>
      <c r="O100" s="42">
        <f>+'Cargas (F)'!O100+'Cargas (M)'!O100+'Cargas (SI)'!O100</f>
        <v>0</v>
      </c>
      <c r="P100" s="42">
        <f>+'Cargas (F)'!P100+'Cargas (M)'!P100+'Cargas (SI)'!P100</f>
        <v>0</v>
      </c>
      <c r="Q100" s="42">
        <f>+'Cargas (F)'!Q100+'Cargas (M)'!Q100+'Cargas (SI)'!Q100</f>
        <v>1</v>
      </c>
      <c r="R100" s="42">
        <f>+'Cargas (F)'!R100+'Cargas (M)'!R100+'Cargas (SI)'!R100</f>
        <v>0</v>
      </c>
      <c r="S100" s="42">
        <f>+'Cargas (F)'!S100+'Cargas (M)'!S100+'Cargas (SI)'!S100</f>
        <v>0</v>
      </c>
      <c r="T100" s="42">
        <f>+'Cargas (F)'!T100+'Cargas (M)'!T100+'Cargas (SI)'!T100</f>
        <v>0</v>
      </c>
      <c r="U100" s="42">
        <f>+'Cargas (F)'!U100+'Cargas (M)'!U100+'Cargas (SI)'!U100</f>
        <v>0</v>
      </c>
      <c r="V100" s="42">
        <f>+'Cargas (F)'!V100+'Cargas (M)'!V100+'Cargas (SI)'!V100</f>
        <v>0</v>
      </c>
      <c r="W100" s="42">
        <f>+'Cargas (F)'!W100+'Cargas (M)'!W100+'Cargas (SI)'!W100</f>
        <v>0</v>
      </c>
      <c r="X100" s="42">
        <f>+'Cargas (F)'!X100+'Cargas (M)'!X100+'Cargas (SI)'!X100</f>
        <v>0</v>
      </c>
      <c r="Y100" s="42">
        <f>+'Cargas (F)'!Y100+'Cargas (M)'!Y100+'Cargas (SI)'!Y100</f>
        <v>0</v>
      </c>
      <c r="Z100" s="42">
        <f>+'Cargas (F)'!Z100+'Cargas (M)'!Z100+'Cargas (SI)'!Z100</f>
        <v>1</v>
      </c>
      <c r="AA100" s="42">
        <f>+'Cargas (F)'!AA100+'Cargas (M)'!AA100+'Cargas (SI)'!AA100</f>
        <v>11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f>+'Cargas (F)'!E101+'Cargas (M)'!E101+'Cargas (SI)'!E101</f>
        <v>7642</v>
      </c>
      <c r="F101" s="66">
        <f>+'Cargas (F)'!F101+'Cargas (M)'!F101+'Cargas (SI)'!F101</f>
        <v>9736</v>
      </c>
      <c r="G101" s="66">
        <f>+'Cargas (F)'!G101+'Cargas (M)'!G101+'Cargas (SI)'!G101</f>
        <v>12081</v>
      </c>
      <c r="H101" s="66">
        <f>+'Cargas (F)'!H101+'Cargas (M)'!H101+'Cargas (SI)'!H101</f>
        <v>10980</v>
      </c>
      <c r="I101" s="66">
        <f>+'Cargas (F)'!I101+'Cargas (M)'!I101+'Cargas (SI)'!I101</f>
        <v>9399</v>
      </c>
      <c r="J101" s="66">
        <f>+'Cargas (F)'!J101+'Cargas (M)'!J101+'Cargas (SI)'!J101</f>
        <v>4794</v>
      </c>
      <c r="K101" s="66">
        <f>+'Cargas (F)'!K101+'Cargas (M)'!K101+'Cargas (SI)'!K101</f>
        <v>2116</v>
      </c>
      <c r="L101" s="66">
        <f>+'Cargas (F)'!L101+'Cargas (M)'!L101+'Cargas (SI)'!L101</f>
        <v>1741</v>
      </c>
      <c r="M101" s="66">
        <f>+'Cargas (F)'!M101+'Cargas (M)'!M101+'Cargas (SI)'!M101</f>
        <v>1851</v>
      </c>
      <c r="N101" s="66">
        <f>+'Cargas (F)'!N101+'Cargas (M)'!N101+'Cargas (SI)'!N101</f>
        <v>2059</v>
      </c>
      <c r="O101" s="66">
        <f>+'Cargas (F)'!O101+'Cargas (M)'!O101+'Cargas (SI)'!O101</f>
        <v>2211</v>
      </c>
      <c r="P101" s="66">
        <f>+'Cargas (F)'!P101+'Cargas (M)'!P101+'Cargas (SI)'!P101</f>
        <v>2188</v>
      </c>
      <c r="Q101" s="66">
        <f>+'Cargas (F)'!Q101+'Cargas (M)'!Q101+'Cargas (SI)'!Q101</f>
        <v>2171</v>
      </c>
      <c r="R101" s="66">
        <f>+'Cargas (F)'!R101+'Cargas (M)'!R101+'Cargas (SI)'!R101</f>
        <v>1932</v>
      </c>
      <c r="S101" s="66">
        <f>+'Cargas (F)'!S101+'Cargas (M)'!S101+'Cargas (SI)'!S101</f>
        <v>1305</v>
      </c>
      <c r="T101" s="66">
        <f>+'Cargas (F)'!T101+'Cargas (M)'!T101+'Cargas (SI)'!T101</f>
        <v>931</v>
      </c>
      <c r="U101" s="66">
        <f>+'Cargas (F)'!U101+'Cargas (M)'!U101+'Cargas (SI)'!U101</f>
        <v>444</v>
      </c>
      <c r="V101" s="66">
        <f>+'Cargas (F)'!V101+'Cargas (M)'!V101+'Cargas (SI)'!V101</f>
        <v>192</v>
      </c>
      <c r="W101" s="66">
        <f>+'Cargas (F)'!W101+'Cargas (M)'!W101+'Cargas (SI)'!W101</f>
        <v>73</v>
      </c>
      <c r="X101" s="66">
        <f>+'Cargas (F)'!X101+'Cargas (M)'!X101+'Cargas (SI)'!X101</f>
        <v>13</v>
      </c>
      <c r="Y101" s="66">
        <f>+'Cargas (F)'!Y101+'Cargas (M)'!Y101+'Cargas (SI)'!Y101</f>
        <v>2</v>
      </c>
      <c r="Z101" s="66">
        <f>+'Cargas (F)'!Z101+'Cargas (M)'!Z101+'Cargas (SI)'!Z101</f>
        <v>14</v>
      </c>
      <c r="AA101" s="66">
        <f>+'Cargas (F)'!AA101+'Cargas (M)'!AA101+'Cargas (SI)'!AA101</f>
        <v>73875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f>+'Cargas (F)'!E102+'Cargas (M)'!E102+'Cargas (SI)'!E102</f>
        <v>1151</v>
      </c>
      <c r="F102" s="42">
        <f>+'Cargas (F)'!F102+'Cargas (M)'!F102+'Cargas (SI)'!F102</f>
        <v>1628</v>
      </c>
      <c r="G102" s="42">
        <f>+'Cargas (F)'!G102+'Cargas (M)'!G102+'Cargas (SI)'!G102</f>
        <v>2152</v>
      </c>
      <c r="H102" s="42">
        <f>+'Cargas (F)'!H102+'Cargas (M)'!H102+'Cargas (SI)'!H102</f>
        <v>2158</v>
      </c>
      <c r="I102" s="42">
        <f>+'Cargas (F)'!I102+'Cargas (M)'!I102+'Cargas (SI)'!I102</f>
        <v>1667</v>
      </c>
      <c r="J102" s="42">
        <f>+'Cargas (F)'!J102+'Cargas (M)'!J102+'Cargas (SI)'!J102</f>
        <v>586</v>
      </c>
      <c r="K102" s="42">
        <f>+'Cargas (F)'!K102+'Cargas (M)'!K102+'Cargas (SI)'!K102</f>
        <v>305</v>
      </c>
      <c r="L102" s="42">
        <f>+'Cargas (F)'!L102+'Cargas (M)'!L102+'Cargas (SI)'!L102</f>
        <v>353</v>
      </c>
      <c r="M102" s="42">
        <f>+'Cargas (F)'!M102+'Cargas (M)'!M102+'Cargas (SI)'!M102</f>
        <v>383</v>
      </c>
      <c r="N102" s="42">
        <f>+'Cargas (F)'!N102+'Cargas (M)'!N102+'Cargas (SI)'!N102</f>
        <v>380</v>
      </c>
      <c r="O102" s="42">
        <f>+'Cargas (F)'!O102+'Cargas (M)'!O102+'Cargas (SI)'!O102</f>
        <v>464</v>
      </c>
      <c r="P102" s="42">
        <f>+'Cargas (F)'!P102+'Cargas (M)'!P102+'Cargas (SI)'!P102</f>
        <v>484</v>
      </c>
      <c r="Q102" s="42">
        <f>+'Cargas (F)'!Q102+'Cargas (M)'!Q102+'Cargas (SI)'!Q102</f>
        <v>584</v>
      </c>
      <c r="R102" s="42">
        <f>+'Cargas (F)'!R102+'Cargas (M)'!R102+'Cargas (SI)'!R102</f>
        <v>649</v>
      </c>
      <c r="S102" s="42">
        <f>+'Cargas (F)'!S102+'Cargas (M)'!S102+'Cargas (SI)'!S102</f>
        <v>692</v>
      </c>
      <c r="T102" s="42">
        <f>+'Cargas (F)'!T102+'Cargas (M)'!T102+'Cargas (SI)'!T102</f>
        <v>540</v>
      </c>
      <c r="U102" s="42">
        <f>+'Cargas (F)'!U102+'Cargas (M)'!U102+'Cargas (SI)'!U102</f>
        <v>280</v>
      </c>
      <c r="V102" s="42">
        <f>+'Cargas (F)'!V102+'Cargas (M)'!V102+'Cargas (SI)'!V102</f>
        <v>88</v>
      </c>
      <c r="W102" s="42">
        <f>+'Cargas (F)'!W102+'Cargas (M)'!W102+'Cargas (SI)'!W102</f>
        <v>29</v>
      </c>
      <c r="X102" s="42">
        <f>+'Cargas (F)'!X102+'Cargas (M)'!X102+'Cargas (SI)'!X102</f>
        <v>13</v>
      </c>
      <c r="Y102" s="42">
        <f>+'Cargas (F)'!Y102+'Cargas (M)'!Y102+'Cargas (SI)'!Y102</f>
        <v>2</v>
      </c>
      <c r="Z102" s="42">
        <f>+'Cargas (F)'!Z102+'Cargas (M)'!Z102+'Cargas (SI)'!Z102</f>
        <v>1</v>
      </c>
      <c r="AA102" s="42">
        <f>+'Cargas (F)'!AA102+'Cargas (M)'!AA102+'Cargas (SI)'!AA102</f>
        <v>14589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f>+'Cargas (F)'!E103+'Cargas (M)'!E103+'Cargas (SI)'!E103</f>
        <v>32</v>
      </c>
      <c r="F103" s="42">
        <f>+'Cargas (F)'!F103+'Cargas (M)'!F103+'Cargas (SI)'!F103</f>
        <v>41</v>
      </c>
      <c r="G103" s="42">
        <f>+'Cargas (F)'!G103+'Cargas (M)'!G103+'Cargas (SI)'!G103</f>
        <v>64</v>
      </c>
      <c r="H103" s="42">
        <f>+'Cargas (F)'!H103+'Cargas (M)'!H103+'Cargas (SI)'!H103</f>
        <v>61</v>
      </c>
      <c r="I103" s="42">
        <f>+'Cargas (F)'!I103+'Cargas (M)'!I103+'Cargas (SI)'!I103</f>
        <v>37</v>
      </c>
      <c r="J103" s="42">
        <f>+'Cargas (F)'!J103+'Cargas (M)'!J103+'Cargas (SI)'!J103</f>
        <v>12</v>
      </c>
      <c r="K103" s="42">
        <f>+'Cargas (F)'!K103+'Cargas (M)'!K103+'Cargas (SI)'!K103</f>
        <v>2</v>
      </c>
      <c r="L103" s="42">
        <f>+'Cargas (F)'!L103+'Cargas (M)'!L103+'Cargas (SI)'!L103</f>
        <v>10</v>
      </c>
      <c r="M103" s="42">
        <f>+'Cargas (F)'!M103+'Cargas (M)'!M103+'Cargas (SI)'!M103</f>
        <v>14</v>
      </c>
      <c r="N103" s="42">
        <f>+'Cargas (F)'!N103+'Cargas (M)'!N103+'Cargas (SI)'!N103</f>
        <v>13</v>
      </c>
      <c r="O103" s="42">
        <f>+'Cargas (F)'!O103+'Cargas (M)'!O103+'Cargas (SI)'!O103</f>
        <v>6</v>
      </c>
      <c r="P103" s="42">
        <f>+'Cargas (F)'!P103+'Cargas (M)'!P103+'Cargas (SI)'!P103</f>
        <v>21</v>
      </c>
      <c r="Q103" s="42">
        <f>+'Cargas (F)'!Q103+'Cargas (M)'!Q103+'Cargas (SI)'!Q103</f>
        <v>4</v>
      </c>
      <c r="R103" s="42">
        <f>+'Cargas (F)'!R103+'Cargas (M)'!R103+'Cargas (SI)'!R103</f>
        <v>11</v>
      </c>
      <c r="S103" s="42">
        <f>+'Cargas (F)'!S103+'Cargas (M)'!S103+'Cargas (SI)'!S103</f>
        <v>13</v>
      </c>
      <c r="T103" s="42">
        <f>+'Cargas (F)'!T103+'Cargas (M)'!T103+'Cargas (SI)'!T103</f>
        <v>6</v>
      </c>
      <c r="U103" s="42">
        <f>+'Cargas (F)'!U103+'Cargas (M)'!U103+'Cargas (SI)'!U103</f>
        <v>1</v>
      </c>
      <c r="V103" s="42">
        <f>+'Cargas (F)'!V103+'Cargas (M)'!V103+'Cargas (SI)'!V103</f>
        <v>3</v>
      </c>
      <c r="W103" s="42">
        <f>+'Cargas (F)'!W103+'Cargas (M)'!W103+'Cargas (SI)'!W103</f>
        <v>0</v>
      </c>
      <c r="X103" s="42">
        <f>+'Cargas (F)'!X103+'Cargas (M)'!X103+'Cargas (SI)'!X103</f>
        <v>0</v>
      </c>
      <c r="Y103" s="42">
        <f>+'Cargas (F)'!Y103+'Cargas (M)'!Y103+'Cargas (SI)'!Y103</f>
        <v>0</v>
      </c>
      <c r="Z103" s="42">
        <f>+'Cargas (F)'!Z103+'Cargas (M)'!Z103+'Cargas (SI)'!Z103</f>
        <v>0</v>
      </c>
      <c r="AA103" s="42">
        <f>+'Cargas (F)'!AA103+'Cargas (M)'!AA103+'Cargas (SI)'!AA103</f>
        <v>351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f>+'Cargas (F)'!E104+'Cargas (M)'!E104+'Cargas (SI)'!E104</f>
        <v>17</v>
      </c>
      <c r="F104" s="42">
        <f>+'Cargas (F)'!F104+'Cargas (M)'!F104+'Cargas (SI)'!F104</f>
        <v>39</v>
      </c>
      <c r="G104" s="42">
        <f>+'Cargas (F)'!G104+'Cargas (M)'!G104+'Cargas (SI)'!G104</f>
        <v>50</v>
      </c>
      <c r="H104" s="42">
        <f>+'Cargas (F)'!H104+'Cargas (M)'!H104+'Cargas (SI)'!H104</f>
        <v>32</v>
      </c>
      <c r="I104" s="42">
        <f>+'Cargas (F)'!I104+'Cargas (M)'!I104+'Cargas (SI)'!I104</f>
        <v>30</v>
      </c>
      <c r="J104" s="42">
        <f>+'Cargas (F)'!J104+'Cargas (M)'!J104+'Cargas (SI)'!J104</f>
        <v>8</v>
      </c>
      <c r="K104" s="42">
        <f>+'Cargas (F)'!K104+'Cargas (M)'!K104+'Cargas (SI)'!K104</f>
        <v>4</v>
      </c>
      <c r="L104" s="42">
        <f>+'Cargas (F)'!L104+'Cargas (M)'!L104+'Cargas (SI)'!L104</f>
        <v>4</v>
      </c>
      <c r="M104" s="42">
        <f>+'Cargas (F)'!M104+'Cargas (M)'!M104+'Cargas (SI)'!M104</f>
        <v>7</v>
      </c>
      <c r="N104" s="42">
        <f>+'Cargas (F)'!N104+'Cargas (M)'!N104+'Cargas (SI)'!N104</f>
        <v>7</v>
      </c>
      <c r="O104" s="42">
        <f>+'Cargas (F)'!O104+'Cargas (M)'!O104+'Cargas (SI)'!O104</f>
        <v>6</v>
      </c>
      <c r="P104" s="42">
        <f>+'Cargas (F)'!P104+'Cargas (M)'!P104+'Cargas (SI)'!P104</f>
        <v>10</v>
      </c>
      <c r="Q104" s="42">
        <f>+'Cargas (F)'!Q104+'Cargas (M)'!Q104+'Cargas (SI)'!Q104</f>
        <v>8</v>
      </c>
      <c r="R104" s="42">
        <f>+'Cargas (F)'!R104+'Cargas (M)'!R104+'Cargas (SI)'!R104</f>
        <v>5</v>
      </c>
      <c r="S104" s="42">
        <f>+'Cargas (F)'!S104+'Cargas (M)'!S104+'Cargas (SI)'!S104</f>
        <v>5</v>
      </c>
      <c r="T104" s="42">
        <f>+'Cargas (F)'!T104+'Cargas (M)'!T104+'Cargas (SI)'!T104</f>
        <v>3</v>
      </c>
      <c r="U104" s="42">
        <f>+'Cargas (F)'!U104+'Cargas (M)'!U104+'Cargas (SI)'!U104</f>
        <v>1</v>
      </c>
      <c r="V104" s="42">
        <f>+'Cargas (F)'!V104+'Cargas (M)'!V104+'Cargas (SI)'!V104</f>
        <v>0</v>
      </c>
      <c r="W104" s="42">
        <f>+'Cargas (F)'!W104+'Cargas (M)'!W104+'Cargas (SI)'!W104</f>
        <v>0</v>
      </c>
      <c r="X104" s="42">
        <f>+'Cargas (F)'!X104+'Cargas (M)'!X104+'Cargas (SI)'!X104</f>
        <v>0</v>
      </c>
      <c r="Y104" s="42">
        <f>+'Cargas (F)'!Y104+'Cargas (M)'!Y104+'Cargas (SI)'!Y104</f>
        <v>0</v>
      </c>
      <c r="Z104" s="42">
        <f>+'Cargas (F)'!Z104+'Cargas (M)'!Z104+'Cargas (SI)'!Z104</f>
        <v>0</v>
      </c>
      <c r="AA104" s="42">
        <f>+'Cargas (F)'!AA104+'Cargas (M)'!AA104+'Cargas (SI)'!AA104</f>
        <v>236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f>+'Cargas (F)'!E105+'Cargas (M)'!E105+'Cargas (SI)'!E105</f>
        <v>63</v>
      </c>
      <c r="F105" s="42">
        <f>+'Cargas (F)'!F105+'Cargas (M)'!F105+'Cargas (SI)'!F105</f>
        <v>43</v>
      </c>
      <c r="G105" s="42">
        <f>+'Cargas (F)'!G105+'Cargas (M)'!G105+'Cargas (SI)'!G105</f>
        <v>55</v>
      </c>
      <c r="H105" s="42">
        <f>+'Cargas (F)'!H105+'Cargas (M)'!H105+'Cargas (SI)'!H105</f>
        <v>43</v>
      </c>
      <c r="I105" s="42">
        <f>+'Cargas (F)'!I105+'Cargas (M)'!I105+'Cargas (SI)'!I105</f>
        <v>29</v>
      </c>
      <c r="J105" s="42">
        <f>+'Cargas (F)'!J105+'Cargas (M)'!J105+'Cargas (SI)'!J105</f>
        <v>16</v>
      </c>
      <c r="K105" s="42">
        <f>+'Cargas (F)'!K105+'Cargas (M)'!K105+'Cargas (SI)'!K105</f>
        <v>8</v>
      </c>
      <c r="L105" s="42">
        <f>+'Cargas (F)'!L105+'Cargas (M)'!L105+'Cargas (SI)'!L105</f>
        <v>4</v>
      </c>
      <c r="M105" s="42">
        <f>+'Cargas (F)'!M105+'Cargas (M)'!M105+'Cargas (SI)'!M105</f>
        <v>7</v>
      </c>
      <c r="N105" s="42">
        <f>+'Cargas (F)'!N105+'Cargas (M)'!N105+'Cargas (SI)'!N105</f>
        <v>9</v>
      </c>
      <c r="O105" s="42">
        <f>+'Cargas (F)'!O105+'Cargas (M)'!O105+'Cargas (SI)'!O105</f>
        <v>10</v>
      </c>
      <c r="P105" s="42">
        <f>+'Cargas (F)'!P105+'Cargas (M)'!P105+'Cargas (SI)'!P105</f>
        <v>11</v>
      </c>
      <c r="Q105" s="42">
        <f>+'Cargas (F)'!Q105+'Cargas (M)'!Q105+'Cargas (SI)'!Q105</f>
        <v>13</v>
      </c>
      <c r="R105" s="42">
        <f>+'Cargas (F)'!R105+'Cargas (M)'!R105+'Cargas (SI)'!R105</f>
        <v>9</v>
      </c>
      <c r="S105" s="42">
        <f>+'Cargas (F)'!S105+'Cargas (M)'!S105+'Cargas (SI)'!S105</f>
        <v>8</v>
      </c>
      <c r="T105" s="42">
        <f>+'Cargas (F)'!T105+'Cargas (M)'!T105+'Cargas (SI)'!T105</f>
        <v>9</v>
      </c>
      <c r="U105" s="42">
        <f>+'Cargas (F)'!U105+'Cargas (M)'!U105+'Cargas (SI)'!U105</f>
        <v>0</v>
      </c>
      <c r="V105" s="42">
        <f>+'Cargas (F)'!V105+'Cargas (M)'!V105+'Cargas (SI)'!V105</f>
        <v>1</v>
      </c>
      <c r="W105" s="42">
        <f>+'Cargas (F)'!W105+'Cargas (M)'!W105+'Cargas (SI)'!W105</f>
        <v>1</v>
      </c>
      <c r="X105" s="42">
        <f>+'Cargas (F)'!X105+'Cargas (M)'!X105+'Cargas (SI)'!X105</f>
        <v>0</v>
      </c>
      <c r="Y105" s="42">
        <f>+'Cargas (F)'!Y105+'Cargas (M)'!Y105+'Cargas (SI)'!Y105</f>
        <v>0</v>
      </c>
      <c r="Z105" s="42">
        <f>+'Cargas (F)'!Z105+'Cargas (M)'!Z105+'Cargas (SI)'!Z105</f>
        <v>0</v>
      </c>
      <c r="AA105" s="42">
        <f>+'Cargas (F)'!AA105+'Cargas (M)'!AA105+'Cargas (SI)'!AA105</f>
        <v>339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f>+'Cargas (F)'!E106+'Cargas (M)'!E106+'Cargas (SI)'!E106</f>
        <v>63</v>
      </c>
      <c r="F106" s="42">
        <f>+'Cargas (F)'!F106+'Cargas (M)'!F106+'Cargas (SI)'!F106</f>
        <v>119</v>
      </c>
      <c r="G106" s="42">
        <f>+'Cargas (F)'!G106+'Cargas (M)'!G106+'Cargas (SI)'!G106</f>
        <v>120</v>
      </c>
      <c r="H106" s="42">
        <f>+'Cargas (F)'!H106+'Cargas (M)'!H106+'Cargas (SI)'!H106</f>
        <v>100</v>
      </c>
      <c r="I106" s="42">
        <f>+'Cargas (F)'!I106+'Cargas (M)'!I106+'Cargas (SI)'!I106</f>
        <v>78</v>
      </c>
      <c r="J106" s="42">
        <f>+'Cargas (F)'!J106+'Cargas (M)'!J106+'Cargas (SI)'!J106</f>
        <v>23</v>
      </c>
      <c r="K106" s="42">
        <f>+'Cargas (F)'!K106+'Cargas (M)'!K106+'Cargas (SI)'!K106</f>
        <v>8</v>
      </c>
      <c r="L106" s="42">
        <f>+'Cargas (F)'!L106+'Cargas (M)'!L106+'Cargas (SI)'!L106</f>
        <v>9</v>
      </c>
      <c r="M106" s="42">
        <f>+'Cargas (F)'!M106+'Cargas (M)'!M106+'Cargas (SI)'!M106</f>
        <v>19</v>
      </c>
      <c r="N106" s="42">
        <f>+'Cargas (F)'!N106+'Cargas (M)'!N106+'Cargas (SI)'!N106</f>
        <v>18</v>
      </c>
      <c r="O106" s="42">
        <f>+'Cargas (F)'!O106+'Cargas (M)'!O106+'Cargas (SI)'!O106</f>
        <v>19</v>
      </c>
      <c r="P106" s="42">
        <f>+'Cargas (F)'!P106+'Cargas (M)'!P106+'Cargas (SI)'!P106</f>
        <v>15</v>
      </c>
      <c r="Q106" s="42">
        <f>+'Cargas (F)'!Q106+'Cargas (M)'!Q106+'Cargas (SI)'!Q106</f>
        <v>29</v>
      </c>
      <c r="R106" s="42">
        <f>+'Cargas (F)'!R106+'Cargas (M)'!R106+'Cargas (SI)'!R106</f>
        <v>15</v>
      </c>
      <c r="S106" s="42">
        <f>+'Cargas (F)'!S106+'Cargas (M)'!S106+'Cargas (SI)'!S106</f>
        <v>28</v>
      </c>
      <c r="T106" s="42">
        <f>+'Cargas (F)'!T106+'Cargas (M)'!T106+'Cargas (SI)'!T106</f>
        <v>13</v>
      </c>
      <c r="U106" s="42">
        <f>+'Cargas (F)'!U106+'Cargas (M)'!U106+'Cargas (SI)'!U106</f>
        <v>11</v>
      </c>
      <c r="V106" s="42">
        <f>+'Cargas (F)'!V106+'Cargas (M)'!V106+'Cargas (SI)'!V106</f>
        <v>2</v>
      </c>
      <c r="W106" s="42">
        <f>+'Cargas (F)'!W106+'Cargas (M)'!W106+'Cargas (SI)'!W106</f>
        <v>1</v>
      </c>
      <c r="X106" s="42">
        <f>+'Cargas (F)'!X106+'Cargas (M)'!X106+'Cargas (SI)'!X106</f>
        <v>0</v>
      </c>
      <c r="Y106" s="42">
        <f>+'Cargas (F)'!Y106+'Cargas (M)'!Y106+'Cargas (SI)'!Y106</f>
        <v>0</v>
      </c>
      <c r="Z106" s="42">
        <f>+'Cargas (F)'!Z106+'Cargas (M)'!Z106+'Cargas (SI)'!Z106</f>
        <v>0</v>
      </c>
      <c r="AA106" s="42">
        <f>+'Cargas (F)'!AA106+'Cargas (M)'!AA106+'Cargas (SI)'!AA106</f>
        <v>690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f>+'Cargas (F)'!E107+'Cargas (M)'!E107+'Cargas (SI)'!E107</f>
        <v>90</v>
      </c>
      <c r="F107" s="42">
        <f>+'Cargas (F)'!F107+'Cargas (M)'!F107+'Cargas (SI)'!F107</f>
        <v>158</v>
      </c>
      <c r="G107" s="42">
        <f>+'Cargas (F)'!G107+'Cargas (M)'!G107+'Cargas (SI)'!G107</f>
        <v>197</v>
      </c>
      <c r="H107" s="42">
        <f>+'Cargas (F)'!H107+'Cargas (M)'!H107+'Cargas (SI)'!H107</f>
        <v>182</v>
      </c>
      <c r="I107" s="42">
        <f>+'Cargas (F)'!I107+'Cargas (M)'!I107+'Cargas (SI)'!I107</f>
        <v>147</v>
      </c>
      <c r="J107" s="42">
        <f>+'Cargas (F)'!J107+'Cargas (M)'!J107+'Cargas (SI)'!J107</f>
        <v>54</v>
      </c>
      <c r="K107" s="42">
        <f>+'Cargas (F)'!K107+'Cargas (M)'!K107+'Cargas (SI)'!K107</f>
        <v>24</v>
      </c>
      <c r="L107" s="42">
        <f>+'Cargas (F)'!L107+'Cargas (M)'!L107+'Cargas (SI)'!L107</f>
        <v>25</v>
      </c>
      <c r="M107" s="42">
        <f>+'Cargas (F)'!M107+'Cargas (M)'!M107+'Cargas (SI)'!M107</f>
        <v>23</v>
      </c>
      <c r="N107" s="42">
        <f>+'Cargas (F)'!N107+'Cargas (M)'!N107+'Cargas (SI)'!N107</f>
        <v>30</v>
      </c>
      <c r="O107" s="42">
        <f>+'Cargas (F)'!O107+'Cargas (M)'!O107+'Cargas (SI)'!O107</f>
        <v>45</v>
      </c>
      <c r="P107" s="42">
        <f>+'Cargas (F)'!P107+'Cargas (M)'!P107+'Cargas (SI)'!P107</f>
        <v>24</v>
      </c>
      <c r="Q107" s="42">
        <f>+'Cargas (F)'!Q107+'Cargas (M)'!Q107+'Cargas (SI)'!Q107</f>
        <v>28</v>
      </c>
      <c r="R107" s="42">
        <f>+'Cargas (F)'!R107+'Cargas (M)'!R107+'Cargas (SI)'!R107</f>
        <v>18</v>
      </c>
      <c r="S107" s="42">
        <f>+'Cargas (F)'!S107+'Cargas (M)'!S107+'Cargas (SI)'!S107</f>
        <v>13</v>
      </c>
      <c r="T107" s="42">
        <f>+'Cargas (F)'!T107+'Cargas (M)'!T107+'Cargas (SI)'!T107</f>
        <v>10</v>
      </c>
      <c r="U107" s="42">
        <f>+'Cargas (F)'!U107+'Cargas (M)'!U107+'Cargas (SI)'!U107</f>
        <v>6</v>
      </c>
      <c r="V107" s="42">
        <f>+'Cargas (F)'!V107+'Cargas (M)'!V107+'Cargas (SI)'!V107</f>
        <v>3</v>
      </c>
      <c r="W107" s="42">
        <f>+'Cargas (F)'!W107+'Cargas (M)'!W107+'Cargas (SI)'!W107</f>
        <v>0</v>
      </c>
      <c r="X107" s="42">
        <f>+'Cargas (F)'!X107+'Cargas (M)'!X107+'Cargas (SI)'!X107</f>
        <v>0</v>
      </c>
      <c r="Y107" s="42">
        <f>+'Cargas (F)'!Y107+'Cargas (M)'!Y107+'Cargas (SI)'!Y107</f>
        <v>0</v>
      </c>
      <c r="Z107" s="42">
        <f>+'Cargas (F)'!Z107+'Cargas (M)'!Z107+'Cargas (SI)'!Z107</f>
        <v>0</v>
      </c>
      <c r="AA107" s="42">
        <f>+'Cargas (F)'!AA107+'Cargas (M)'!AA107+'Cargas (SI)'!AA107</f>
        <v>1077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f>+'Cargas (F)'!E108+'Cargas (M)'!E108+'Cargas (SI)'!E108</f>
        <v>31</v>
      </c>
      <c r="F108" s="42">
        <f>+'Cargas (F)'!F108+'Cargas (M)'!F108+'Cargas (SI)'!F108</f>
        <v>42</v>
      </c>
      <c r="G108" s="42">
        <f>+'Cargas (F)'!G108+'Cargas (M)'!G108+'Cargas (SI)'!G108</f>
        <v>55</v>
      </c>
      <c r="H108" s="42">
        <f>+'Cargas (F)'!H108+'Cargas (M)'!H108+'Cargas (SI)'!H108</f>
        <v>35</v>
      </c>
      <c r="I108" s="42">
        <f>+'Cargas (F)'!I108+'Cargas (M)'!I108+'Cargas (SI)'!I108</f>
        <v>36</v>
      </c>
      <c r="J108" s="42">
        <f>+'Cargas (F)'!J108+'Cargas (M)'!J108+'Cargas (SI)'!J108</f>
        <v>9</v>
      </c>
      <c r="K108" s="42">
        <f>+'Cargas (F)'!K108+'Cargas (M)'!K108+'Cargas (SI)'!K108</f>
        <v>5</v>
      </c>
      <c r="L108" s="42">
        <f>+'Cargas (F)'!L108+'Cargas (M)'!L108+'Cargas (SI)'!L108</f>
        <v>6</v>
      </c>
      <c r="M108" s="42">
        <f>+'Cargas (F)'!M108+'Cargas (M)'!M108+'Cargas (SI)'!M108</f>
        <v>6</v>
      </c>
      <c r="N108" s="42">
        <f>+'Cargas (F)'!N108+'Cargas (M)'!N108+'Cargas (SI)'!N108</f>
        <v>6</v>
      </c>
      <c r="O108" s="42">
        <f>+'Cargas (F)'!O108+'Cargas (M)'!O108+'Cargas (SI)'!O108</f>
        <v>10</v>
      </c>
      <c r="P108" s="42">
        <f>+'Cargas (F)'!P108+'Cargas (M)'!P108+'Cargas (SI)'!P108</f>
        <v>8</v>
      </c>
      <c r="Q108" s="42">
        <f>+'Cargas (F)'!Q108+'Cargas (M)'!Q108+'Cargas (SI)'!Q108</f>
        <v>10</v>
      </c>
      <c r="R108" s="42">
        <f>+'Cargas (F)'!R108+'Cargas (M)'!R108+'Cargas (SI)'!R108</f>
        <v>6</v>
      </c>
      <c r="S108" s="42">
        <f>+'Cargas (F)'!S108+'Cargas (M)'!S108+'Cargas (SI)'!S108</f>
        <v>7</v>
      </c>
      <c r="T108" s="42">
        <f>+'Cargas (F)'!T108+'Cargas (M)'!T108+'Cargas (SI)'!T108</f>
        <v>2</v>
      </c>
      <c r="U108" s="42">
        <f>+'Cargas (F)'!U108+'Cargas (M)'!U108+'Cargas (SI)'!U108</f>
        <v>2</v>
      </c>
      <c r="V108" s="42">
        <f>+'Cargas (F)'!V108+'Cargas (M)'!V108+'Cargas (SI)'!V108</f>
        <v>1</v>
      </c>
      <c r="W108" s="42">
        <f>+'Cargas (F)'!W108+'Cargas (M)'!W108+'Cargas (SI)'!W108</f>
        <v>0</v>
      </c>
      <c r="X108" s="42">
        <f>+'Cargas (F)'!X108+'Cargas (M)'!X108+'Cargas (SI)'!X108</f>
        <v>0</v>
      </c>
      <c r="Y108" s="42">
        <f>+'Cargas (F)'!Y108+'Cargas (M)'!Y108+'Cargas (SI)'!Y108</f>
        <v>0</v>
      </c>
      <c r="Z108" s="42">
        <f>+'Cargas (F)'!Z108+'Cargas (M)'!Z108+'Cargas (SI)'!Z108</f>
        <v>0</v>
      </c>
      <c r="AA108" s="42">
        <f>+'Cargas (F)'!AA108+'Cargas (M)'!AA108+'Cargas (SI)'!AA108</f>
        <v>277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f>+'Cargas (F)'!E109+'Cargas (M)'!E109+'Cargas (SI)'!E109</f>
        <v>952</v>
      </c>
      <c r="F109" s="42">
        <f>+'Cargas (F)'!F109+'Cargas (M)'!F109+'Cargas (SI)'!F109</f>
        <v>1414</v>
      </c>
      <c r="G109" s="42">
        <f>+'Cargas (F)'!G109+'Cargas (M)'!G109+'Cargas (SI)'!G109</f>
        <v>1890</v>
      </c>
      <c r="H109" s="42">
        <f>+'Cargas (F)'!H109+'Cargas (M)'!H109+'Cargas (SI)'!H109</f>
        <v>1600</v>
      </c>
      <c r="I109" s="42">
        <f>+'Cargas (F)'!I109+'Cargas (M)'!I109+'Cargas (SI)'!I109</f>
        <v>1163</v>
      </c>
      <c r="J109" s="42">
        <f>+'Cargas (F)'!J109+'Cargas (M)'!J109+'Cargas (SI)'!J109</f>
        <v>394</v>
      </c>
      <c r="K109" s="42">
        <f>+'Cargas (F)'!K109+'Cargas (M)'!K109+'Cargas (SI)'!K109</f>
        <v>195</v>
      </c>
      <c r="L109" s="42">
        <f>+'Cargas (F)'!L109+'Cargas (M)'!L109+'Cargas (SI)'!L109</f>
        <v>264</v>
      </c>
      <c r="M109" s="42">
        <f>+'Cargas (F)'!M109+'Cargas (M)'!M109+'Cargas (SI)'!M109</f>
        <v>339</v>
      </c>
      <c r="N109" s="42">
        <f>+'Cargas (F)'!N109+'Cargas (M)'!N109+'Cargas (SI)'!N109</f>
        <v>393</v>
      </c>
      <c r="O109" s="42">
        <f>+'Cargas (F)'!O109+'Cargas (M)'!O109+'Cargas (SI)'!O109</f>
        <v>329</v>
      </c>
      <c r="P109" s="42">
        <f>+'Cargas (F)'!P109+'Cargas (M)'!P109+'Cargas (SI)'!P109</f>
        <v>255</v>
      </c>
      <c r="Q109" s="42">
        <f>+'Cargas (F)'!Q109+'Cargas (M)'!Q109+'Cargas (SI)'!Q109</f>
        <v>238</v>
      </c>
      <c r="R109" s="42">
        <f>+'Cargas (F)'!R109+'Cargas (M)'!R109+'Cargas (SI)'!R109</f>
        <v>184</v>
      </c>
      <c r="S109" s="42">
        <f>+'Cargas (F)'!S109+'Cargas (M)'!S109+'Cargas (SI)'!S109</f>
        <v>149</v>
      </c>
      <c r="T109" s="42">
        <f>+'Cargas (F)'!T109+'Cargas (M)'!T109+'Cargas (SI)'!T109</f>
        <v>110</v>
      </c>
      <c r="U109" s="42">
        <f>+'Cargas (F)'!U109+'Cargas (M)'!U109+'Cargas (SI)'!U109</f>
        <v>46</v>
      </c>
      <c r="V109" s="42">
        <f>+'Cargas (F)'!V109+'Cargas (M)'!V109+'Cargas (SI)'!V109</f>
        <v>15</v>
      </c>
      <c r="W109" s="42">
        <f>+'Cargas (F)'!W109+'Cargas (M)'!W109+'Cargas (SI)'!W109</f>
        <v>8</v>
      </c>
      <c r="X109" s="42">
        <f>+'Cargas (F)'!X109+'Cargas (M)'!X109+'Cargas (SI)'!X109</f>
        <v>1</v>
      </c>
      <c r="Y109" s="42">
        <f>+'Cargas (F)'!Y109+'Cargas (M)'!Y109+'Cargas (SI)'!Y109</f>
        <v>0</v>
      </c>
      <c r="Z109" s="42">
        <f>+'Cargas (F)'!Z109+'Cargas (M)'!Z109+'Cargas (SI)'!Z109</f>
        <v>1</v>
      </c>
      <c r="AA109" s="42">
        <f>+'Cargas (F)'!AA109+'Cargas (M)'!AA109+'Cargas (SI)'!AA109</f>
        <v>9940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f>+'Cargas (F)'!E110+'Cargas (M)'!E110+'Cargas (SI)'!E110</f>
        <v>19</v>
      </c>
      <c r="F110" s="42">
        <f>+'Cargas (F)'!F110+'Cargas (M)'!F110+'Cargas (SI)'!F110</f>
        <v>32</v>
      </c>
      <c r="G110" s="42">
        <f>+'Cargas (F)'!G110+'Cargas (M)'!G110+'Cargas (SI)'!G110</f>
        <v>23</v>
      </c>
      <c r="H110" s="42">
        <f>+'Cargas (F)'!H110+'Cargas (M)'!H110+'Cargas (SI)'!H110</f>
        <v>23</v>
      </c>
      <c r="I110" s="42">
        <f>+'Cargas (F)'!I110+'Cargas (M)'!I110+'Cargas (SI)'!I110</f>
        <v>14</v>
      </c>
      <c r="J110" s="42">
        <f>+'Cargas (F)'!J110+'Cargas (M)'!J110+'Cargas (SI)'!J110</f>
        <v>7</v>
      </c>
      <c r="K110" s="42">
        <f>+'Cargas (F)'!K110+'Cargas (M)'!K110+'Cargas (SI)'!K110</f>
        <v>4</v>
      </c>
      <c r="L110" s="42">
        <f>+'Cargas (F)'!L110+'Cargas (M)'!L110+'Cargas (SI)'!L110</f>
        <v>2</v>
      </c>
      <c r="M110" s="42">
        <f>+'Cargas (F)'!M110+'Cargas (M)'!M110+'Cargas (SI)'!M110</f>
        <v>5</v>
      </c>
      <c r="N110" s="42">
        <f>+'Cargas (F)'!N110+'Cargas (M)'!N110+'Cargas (SI)'!N110</f>
        <v>0</v>
      </c>
      <c r="O110" s="42">
        <f>+'Cargas (F)'!O110+'Cargas (M)'!O110+'Cargas (SI)'!O110</f>
        <v>6</v>
      </c>
      <c r="P110" s="42">
        <f>+'Cargas (F)'!P110+'Cargas (M)'!P110+'Cargas (SI)'!P110</f>
        <v>2</v>
      </c>
      <c r="Q110" s="42">
        <f>+'Cargas (F)'!Q110+'Cargas (M)'!Q110+'Cargas (SI)'!Q110</f>
        <v>4</v>
      </c>
      <c r="R110" s="42">
        <f>+'Cargas (F)'!R110+'Cargas (M)'!R110+'Cargas (SI)'!R110</f>
        <v>2</v>
      </c>
      <c r="S110" s="42">
        <f>+'Cargas (F)'!S110+'Cargas (M)'!S110+'Cargas (SI)'!S110</f>
        <v>3</v>
      </c>
      <c r="T110" s="42">
        <f>+'Cargas (F)'!T110+'Cargas (M)'!T110+'Cargas (SI)'!T110</f>
        <v>2</v>
      </c>
      <c r="U110" s="42">
        <f>+'Cargas (F)'!U110+'Cargas (M)'!U110+'Cargas (SI)'!U110</f>
        <v>1</v>
      </c>
      <c r="V110" s="42">
        <f>+'Cargas (F)'!V110+'Cargas (M)'!V110+'Cargas (SI)'!V110</f>
        <v>1</v>
      </c>
      <c r="W110" s="42">
        <f>+'Cargas (F)'!W110+'Cargas (M)'!W110+'Cargas (SI)'!W110</f>
        <v>0</v>
      </c>
      <c r="X110" s="42">
        <f>+'Cargas (F)'!X110+'Cargas (M)'!X110+'Cargas (SI)'!X110</f>
        <v>0</v>
      </c>
      <c r="Y110" s="42">
        <f>+'Cargas (F)'!Y110+'Cargas (M)'!Y110+'Cargas (SI)'!Y110</f>
        <v>0</v>
      </c>
      <c r="Z110" s="42">
        <f>+'Cargas (F)'!Z110+'Cargas (M)'!Z110+'Cargas (SI)'!Z110</f>
        <v>0</v>
      </c>
      <c r="AA110" s="42">
        <f>+'Cargas (F)'!AA110+'Cargas (M)'!AA110+'Cargas (SI)'!AA110</f>
        <v>150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f>+'Cargas (F)'!E111+'Cargas (M)'!E111+'Cargas (SI)'!E111</f>
        <v>59</v>
      </c>
      <c r="F111" s="42">
        <f>+'Cargas (F)'!F111+'Cargas (M)'!F111+'Cargas (SI)'!F111</f>
        <v>84</v>
      </c>
      <c r="G111" s="42">
        <f>+'Cargas (F)'!G111+'Cargas (M)'!G111+'Cargas (SI)'!G111</f>
        <v>86</v>
      </c>
      <c r="H111" s="42">
        <f>+'Cargas (F)'!H111+'Cargas (M)'!H111+'Cargas (SI)'!H111</f>
        <v>82</v>
      </c>
      <c r="I111" s="42">
        <f>+'Cargas (F)'!I111+'Cargas (M)'!I111+'Cargas (SI)'!I111</f>
        <v>70</v>
      </c>
      <c r="J111" s="42">
        <f>+'Cargas (F)'!J111+'Cargas (M)'!J111+'Cargas (SI)'!J111</f>
        <v>28</v>
      </c>
      <c r="K111" s="42">
        <f>+'Cargas (F)'!K111+'Cargas (M)'!K111+'Cargas (SI)'!K111</f>
        <v>13</v>
      </c>
      <c r="L111" s="42">
        <f>+'Cargas (F)'!L111+'Cargas (M)'!L111+'Cargas (SI)'!L111</f>
        <v>14</v>
      </c>
      <c r="M111" s="42">
        <f>+'Cargas (F)'!M111+'Cargas (M)'!M111+'Cargas (SI)'!M111</f>
        <v>14</v>
      </c>
      <c r="N111" s="42">
        <f>+'Cargas (F)'!N111+'Cargas (M)'!N111+'Cargas (SI)'!N111</f>
        <v>16</v>
      </c>
      <c r="O111" s="42">
        <f>+'Cargas (F)'!O111+'Cargas (M)'!O111+'Cargas (SI)'!O111</f>
        <v>21</v>
      </c>
      <c r="P111" s="42">
        <f>+'Cargas (F)'!P111+'Cargas (M)'!P111+'Cargas (SI)'!P111</f>
        <v>15</v>
      </c>
      <c r="Q111" s="42">
        <f>+'Cargas (F)'!Q111+'Cargas (M)'!Q111+'Cargas (SI)'!Q111</f>
        <v>16</v>
      </c>
      <c r="R111" s="42">
        <f>+'Cargas (F)'!R111+'Cargas (M)'!R111+'Cargas (SI)'!R111</f>
        <v>14</v>
      </c>
      <c r="S111" s="42">
        <f>+'Cargas (F)'!S111+'Cargas (M)'!S111+'Cargas (SI)'!S111</f>
        <v>12</v>
      </c>
      <c r="T111" s="42">
        <f>+'Cargas (F)'!T111+'Cargas (M)'!T111+'Cargas (SI)'!T111</f>
        <v>9</v>
      </c>
      <c r="U111" s="42">
        <f>+'Cargas (F)'!U111+'Cargas (M)'!U111+'Cargas (SI)'!U111</f>
        <v>8</v>
      </c>
      <c r="V111" s="42">
        <f>+'Cargas (F)'!V111+'Cargas (M)'!V111+'Cargas (SI)'!V111</f>
        <v>3</v>
      </c>
      <c r="W111" s="42">
        <f>+'Cargas (F)'!W111+'Cargas (M)'!W111+'Cargas (SI)'!W111</f>
        <v>0</v>
      </c>
      <c r="X111" s="42">
        <f>+'Cargas (F)'!X111+'Cargas (M)'!X111+'Cargas (SI)'!X111</f>
        <v>0</v>
      </c>
      <c r="Y111" s="42">
        <f>+'Cargas (F)'!Y111+'Cargas (M)'!Y111+'Cargas (SI)'!Y111</f>
        <v>0</v>
      </c>
      <c r="Z111" s="42">
        <f>+'Cargas (F)'!Z111+'Cargas (M)'!Z111+'Cargas (SI)'!Z111</f>
        <v>0</v>
      </c>
      <c r="AA111" s="42">
        <f>+'Cargas (F)'!AA111+'Cargas (M)'!AA111+'Cargas (SI)'!AA111</f>
        <v>564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f>+'Cargas (F)'!E112+'Cargas (M)'!E112+'Cargas (SI)'!E112</f>
        <v>59</v>
      </c>
      <c r="F112" s="42">
        <f>+'Cargas (F)'!F112+'Cargas (M)'!F112+'Cargas (SI)'!F112</f>
        <v>103</v>
      </c>
      <c r="G112" s="42">
        <f>+'Cargas (F)'!G112+'Cargas (M)'!G112+'Cargas (SI)'!G112</f>
        <v>124</v>
      </c>
      <c r="H112" s="42">
        <f>+'Cargas (F)'!H112+'Cargas (M)'!H112+'Cargas (SI)'!H112</f>
        <v>124</v>
      </c>
      <c r="I112" s="42">
        <f>+'Cargas (F)'!I112+'Cargas (M)'!I112+'Cargas (SI)'!I112</f>
        <v>87</v>
      </c>
      <c r="J112" s="42">
        <f>+'Cargas (F)'!J112+'Cargas (M)'!J112+'Cargas (SI)'!J112</f>
        <v>28</v>
      </c>
      <c r="K112" s="42">
        <f>+'Cargas (F)'!K112+'Cargas (M)'!K112+'Cargas (SI)'!K112</f>
        <v>13</v>
      </c>
      <c r="L112" s="42">
        <f>+'Cargas (F)'!L112+'Cargas (M)'!L112+'Cargas (SI)'!L112</f>
        <v>16</v>
      </c>
      <c r="M112" s="42">
        <f>+'Cargas (F)'!M112+'Cargas (M)'!M112+'Cargas (SI)'!M112</f>
        <v>23</v>
      </c>
      <c r="N112" s="42">
        <f>+'Cargas (F)'!N112+'Cargas (M)'!N112+'Cargas (SI)'!N112</f>
        <v>22</v>
      </c>
      <c r="O112" s="42">
        <f>+'Cargas (F)'!O112+'Cargas (M)'!O112+'Cargas (SI)'!O112</f>
        <v>22</v>
      </c>
      <c r="P112" s="42">
        <f>+'Cargas (F)'!P112+'Cargas (M)'!P112+'Cargas (SI)'!P112</f>
        <v>23</v>
      </c>
      <c r="Q112" s="42">
        <f>+'Cargas (F)'!Q112+'Cargas (M)'!Q112+'Cargas (SI)'!Q112</f>
        <v>19</v>
      </c>
      <c r="R112" s="42">
        <f>+'Cargas (F)'!R112+'Cargas (M)'!R112+'Cargas (SI)'!R112</f>
        <v>24</v>
      </c>
      <c r="S112" s="42">
        <f>+'Cargas (F)'!S112+'Cargas (M)'!S112+'Cargas (SI)'!S112</f>
        <v>21</v>
      </c>
      <c r="T112" s="42">
        <f>+'Cargas (F)'!T112+'Cargas (M)'!T112+'Cargas (SI)'!T112</f>
        <v>12</v>
      </c>
      <c r="U112" s="42">
        <f>+'Cargas (F)'!U112+'Cargas (M)'!U112+'Cargas (SI)'!U112</f>
        <v>5</v>
      </c>
      <c r="V112" s="42">
        <f>+'Cargas (F)'!V112+'Cargas (M)'!V112+'Cargas (SI)'!V112</f>
        <v>2</v>
      </c>
      <c r="W112" s="42">
        <f>+'Cargas (F)'!W112+'Cargas (M)'!W112+'Cargas (SI)'!W112</f>
        <v>1</v>
      </c>
      <c r="X112" s="42">
        <f>+'Cargas (F)'!X112+'Cargas (M)'!X112+'Cargas (SI)'!X112</f>
        <v>0</v>
      </c>
      <c r="Y112" s="42">
        <f>+'Cargas (F)'!Y112+'Cargas (M)'!Y112+'Cargas (SI)'!Y112</f>
        <v>0</v>
      </c>
      <c r="Z112" s="42">
        <f>+'Cargas (F)'!Z112+'Cargas (M)'!Z112+'Cargas (SI)'!Z112</f>
        <v>0</v>
      </c>
      <c r="AA112" s="42">
        <f>+'Cargas (F)'!AA112+'Cargas (M)'!AA112+'Cargas (SI)'!AA112</f>
        <v>728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f>+'Cargas (F)'!E113+'Cargas (M)'!E113+'Cargas (SI)'!E113</f>
        <v>21</v>
      </c>
      <c r="F113" s="42">
        <f>+'Cargas (F)'!F113+'Cargas (M)'!F113+'Cargas (SI)'!F113</f>
        <v>31</v>
      </c>
      <c r="G113" s="42">
        <f>+'Cargas (F)'!G113+'Cargas (M)'!G113+'Cargas (SI)'!G113</f>
        <v>32</v>
      </c>
      <c r="H113" s="42">
        <f>+'Cargas (F)'!H113+'Cargas (M)'!H113+'Cargas (SI)'!H113</f>
        <v>30</v>
      </c>
      <c r="I113" s="42">
        <f>+'Cargas (F)'!I113+'Cargas (M)'!I113+'Cargas (SI)'!I113</f>
        <v>17</v>
      </c>
      <c r="J113" s="42">
        <f>+'Cargas (F)'!J113+'Cargas (M)'!J113+'Cargas (SI)'!J113</f>
        <v>11</v>
      </c>
      <c r="K113" s="42">
        <f>+'Cargas (F)'!K113+'Cargas (M)'!K113+'Cargas (SI)'!K113</f>
        <v>0</v>
      </c>
      <c r="L113" s="42">
        <f>+'Cargas (F)'!L113+'Cargas (M)'!L113+'Cargas (SI)'!L113</f>
        <v>2</v>
      </c>
      <c r="M113" s="42">
        <f>+'Cargas (F)'!M113+'Cargas (M)'!M113+'Cargas (SI)'!M113</f>
        <v>4</v>
      </c>
      <c r="N113" s="42">
        <f>+'Cargas (F)'!N113+'Cargas (M)'!N113+'Cargas (SI)'!N113</f>
        <v>5</v>
      </c>
      <c r="O113" s="42">
        <f>+'Cargas (F)'!O113+'Cargas (M)'!O113+'Cargas (SI)'!O113</f>
        <v>5</v>
      </c>
      <c r="P113" s="42">
        <f>+'Cargas (F)'!P113+'Cargas (M)'!P113+'Cargas (SI)'!P113</f>
        <v>6</v>
      </c>
      <c r="Q113" s="42">
        <f>+'Cargas (F)'!Q113+'Cargas (M)'!Q113+'Cargas (SI)'!Q113</f>
        <v>5</v>
      </c>
      <c r="R113" s="42">
        <f>+'Cargas (F)'!R113+'Cargas (M)'!R113+'Cargas (SI)'!R113</f>
        <v>5</v>
      </c>
      <c r="S113" s="42">
        <f>+'Cargas (F)'!S113+'Cargas (M)'!S113+'Cargas (SI)'!S113</f>
        <v>1</v>
      </c>
      <c r="T113" s="42">
        <f>+'Cargas (F)'!T113+'Cargas (M)'!T113+'Cargas (SI)'!T113</f>
        <v>5</v>
      </c>
      <c r="U113" s="42">
        <f>+'Cargas (F)'!U113+'Cargas (M)'!U113+'Cargas (SI)'!U113</f>
        <v>1</v>
      </c>
      <c r="V113" s="42">
        <f>+'Cargas (F)'!V113+'Cargas (M)'!V113+'Cargas (SI)'!V113</f>
        <v>2</v>
      </c>
      <c r="W113" s="42">
        <f>+'Cargas (F)'!W113+'Cargas (M)'!W113+'Cargas (SI)'!W113</f>
        <v>0</v>
      </c>
      <c r="X113" s="42">
        <f>+'Cargas (F)'!X113+'Cargas (M)'!X113+'Cargas (SI)'!X113</f>
        <v>0</v>
      </c>
      <c r="Y113" s="42">
        <f>+'Cargas (F)'!Y113+'Cargas (M)'!Y113+'Cargas (SI)'!Y113</f>
        <v>0</v>
      </c>
      <c r="Z113" s="42">
        <f>+'Cargas (F)'!Z113+'Cargas (M)'!Z113+'Cargas (SI)'!Z113</f>
        <v>0</v>
      </c>
      <c r="AA113" s="42">
        <f>+'Cargas (F)'!AA113+'Cargas (M)'!AA113+'Cargas (SI)'!AA113</f>
        <v>183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f>+'Cargas (F)'!E114+'Cargas (M)'!E114+'Cargas (SI)'!E114</f>
        <v>18</v>
      </c>
      <c r="F114" s="42">
        <f>+'Cargas (F)'!F114+'Cargas (M)'!F114+'Cargas (SI)'!F114</f>
        <v>22</v>
      </c>
      <c r="G114" s="42">
        <f>+'Cargas (F)'!G114+'Cargas (M)'!G114+'Cargas (SI)'!G114</f>
        <v>29</v>
      </c>
      <c r="H114" s="42">
        <f>+'Cargas (F)'!H114+'Cargas (M)'!H114+'Cargas (SI)'!H114</f>
        <v>18</v>
      </c>
      <c r="I114" s="42">
        <f>+'Cargas (F)'!I114+'Cargas (M)'!I114+'Cargas (SI)'!I114</f>
        <v>18</v>
      </c>
      <c r="J114" s="42">
        <f>+'Cargas (F)'!J114+'Cargas (M)'!J114+'Cargas (SI)'!J114</f>
        <v>6</v>
      </c>
      <c r="K114" s="42">
        <f>+'Cargas (F)'!K114+'Cargas (M)'!K114+'Cargas (SI)'!K114</f>
        <v>1</v>
      </c>
      <c r="L114" s="42">
        <f>+'Cargas (F)'!L114+'Cargas (M)'!L114+'Cargas (SI)'!L114</f>
        <v>4</v>
      </c>
      <c r="M114" s="42">
        <f>+'Cargas (F)'!M114+'Cargas (M)'!M114+'Cargas (SI)'!M114</f>
        <v>1</v>
      </c>
      <c r="N114" s="42">
        <f>+'Cargas (F)'!N114+'Cargas (M)'!N114+'Cargas (SI)'!N114</f>
        <v>1</v>
      </c>
      <c r="O114" s="42">
        <f>+'Cargas (F)'!O114+'Cargas (M)'!O114+'Cargas (SI)'!O114</f>
        <v>4</v>
      </c>
      <c r="P114" s="42">
        <f>+'Cargas (F)'!P114+'Cargas (M)'!P114+'Cargas (SI)'!P114</f>
        <v>3</v>
      </c>
      <c r="Q114" s="42">
        <f>+'Cargas (F)'!Q114+'Cargas (M)'!Q114+'Cargas (SI)'!Q114</f>
        <v>2</v>
      </c>
      <c r="R114" s="42">
        <f>+'Cargas (F)'!R114+'Cargas (M)'!R114+'Cargas (SI)'!R114</f>
        <v>4</v>
      </c>
      <c r="S114" s="42">
        <f>+'Cargas (F)'!S114+'Cargas (M)'!S114+'Cargas (SI)'!S114</f>
        <v>1</v>
      </c>
      <c r="T114" s="42">
        <f>+'Cargas (F)'!T114+'Cargas (M)'!T114+'Cargas (SI)'!T114</f>
        <v>0</v>
      </c>
      <c r="U114" s="42">
        <f>+'Cargas (F)'!U114+'Cargas (M)'!U114+'Cargas (SI)'!U114</f>
        <v>1</v>
      </c>
      <c r="V114" s="42">
        <f>+'Cargas (F)'!V114+'Cargas (M)'!V114+'Cargas (SI)'!V114</f>
        <v>0</v>
      </c>
      <c r="W114" s="42">
        <f>+'Cargas (F)'!W114+'Cargas (M)'!W114+'Cargas (SI)'!W114</f>
        <v>1</v>
      </c>
      <c r="X114" s="42">
        <f>+'Cargas (F)'!X114+'Cargas (M)'!X114+'Cargas (SI)'!X114</f>
        <v>0</v>
      </c>
      <c r="Y114" s="42">
        <f>+'Cargas (F)'!Y114+'Cargas (M)'!Y114+'Cargas (SI)'!Y114</f>
        <v>0</v>
      </c>
      <c r="Z114" s="42">
        <f>+'Cargas (F)'!Z114+'Cargas (M)'!Z114+'Cargas (SI)'!Z114</f>
        <v>0</v>
      </c>
      <c r="AA114" s="42">
        <f>+'Cargas (F)'!AA114+'Cargas (M)'!AA114+'Cargas (SI)'!AA114</f>
        <v>134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f>+'Cargas (F)'!E115+'Cargas (M)'!E115+'Cargas (SI)'!E115</f>
        <v>26</v>
      </c>
      <c r="F115" s="42">
        <f>+'Cargas (F)'!F115+'Cargas (M)'!F115+'Cargas (SI)'!F115</f>
        <v>37</v>
      </c>
      <c r="G115" s="42">
        <f>+'Cargas (F)'!G115+'Cargas (M)'!G115+'Cargas (SI)'!G115</f>
        <v>36</v>
      </c>
      <c r="H115" s="42">
        <f>+'Cargas (F)'!H115+'Cargas (M)'!H115+'Cargas (SI)'!H115</f>
        <v>21</v>
      </c>
      <c r="I115" s="42">
        <f>+'Cargas (F)'!I115+'Cargas (M)'!I115+'Cargas (SI)'!I115</f>
        <v>17</v>
      </c>
      <c r="J115" s="42">
        <f>+'Cargas (F)'!J115+'Cargas (M)'!J115+'Cargas (SI)'!J115</f>
        <v>10</v>
      </c>
      <c r="K115" s="42">
        <f>+'Cargas (F)'!K115+'Cargas (M)'!K115+'Cargas (SI)'!K115</f>
        <v>0</v>
      </c>
      <c r="L115" s="42">
        <f>+'Cargas (F)'!L115+'Cargas (M)'!L115+'Cargas (SI)'!L115</f>
        <v>7</v>
      </c>
      <c r="M115" s="42">
        <f>+'Cargas (F)'!M115+'Cargas (M)'!M115+'Cargas (SI)'!M115</f>
        <v>5</v>
      </c>
      <c r="N115" s="42">
        <f>+'Cargas (F)'!N115+'Cargas (M)'!N115+'Cargas (SI)'!N115</f>
        <v>1</v>
      </c>
      <c r="O115" s="42">
        <f>+'Cargas (F)'!O115+'Cargas (M)'!O115+'Cargas (SI)'!O115</f>
        <v>4</v>
      </c>
      <c r="P115" s="42">
        <f>+'Cargas (F)'!P115+'Cargas (M)'!P115+'Cargas (SI)'!P115</f>
        <v>3</v>
      </c>
      <c r="Q115" s="42">
        <f>+'Cargas (F)'!Q115+'Cargas (M)'!Q115+'Cargas (SI)'!Q115</f>
        <v>6</v>
      </c>
      <c r="R115" s="42">
        <f>+'Cargas (F)'!R115+'Cargas (M)'!R115+'Cargas (SI)'!R115</f>
        <v>4</v>
      </c>
      <c r="S115" s="42">
        <f>+'Cargas (F)'!S115+'Cargas (M)'!S115+'Cargas (SI)'!S115</f>
        <v>6</v>
      </c>
      <c r="T115" s="42">
        <f>+'Cargas (F)'!T115+'Cargas (M)'!T115+'Cargas (SI)'!T115</f>
        <v>1</v>
      </c>
      <c r="U115" s="42">
        <f>+'Cargas (F)'!U115+'Cargas (M)'!U115+'Cargas (SI)'!U115</f>
        <v>0</v>
      </c>
      <c r="V115" s="42">
        <f>+'Cargas (F)'!V115+'Cargas (M)'!V115+'Cargas (SI)'!V115</f>
        <v>0</v>
      </c>
      <c r="W115" s="42">
        <f>+'Cargas (F)'!W115+'Cargas (M)'!W115+'Cargas (SI)'!W115</f>
        <v>0</v>
      </c>
      <c r="X115" s="42">
        <f>+'Cargas (F)'!X115+'Cargas (M)'!X115+'Cargas (SI)'!X115</f>
        <v>0</v>
      </c>
      <c r="Y115" s="42">
        <f>+'Cargas (F)'!Y115+'Cargas (M)'!Y115+'Cargas (SI)'!Y115</f>
        <v>0</v>
      </c>
      <c r="Z115" s="42">
        <f>+'Cargas (F)'!Z115+'Cargas (M)'!Z115+'Cargas (SI)'!Z115</f>
        <v>0</v>
      </c>
      <c r="AA115" s="42">
        <f>+'Cargas (F)'!AA115+'Cargas (M)'!AA115+'Cargas (SI)'!AA115</f>
        <v>184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f>+'Cargas (F)'!E116+'Cargas (M)'!E116+'Cargas (SI)'!E116</f>
        <v>155</v>
      </c>
      <c r="F116" s="42">
        <f>+'Cargas (F)'!F116+'Cargas (M)'!F116+'Cargas (SI)'!F116</f>
        <v>231</v>
      </c>
      <c r="G116" s="42">
        <f>+'Cargas (F)'!G116+'Cargas (M)'!G116+'Cargas (SI)'!G116</f>
        <v>241</v>
      </c>
      <c r="H116" s="42">
        <f>+'Cargas (F)'!H116+'Cargas (M)'!H116+'Cargas (SI)'!H116</f>
        <v>172</v>
      </c>
      <c r="I116" s="42">
        <f>+'Cargas (F)'!I116+'Cargas (M)'!I116+'Cargas (SI)'!I116</f>
        <v>135</v>
      </c>
      <c r="J116" s="42">
        <f>+'Cargas (F)'!J116+'Cargas (M)'!J116+'Cargas (SI)'!J116</f>
        <v>80</v>
      </c>
      <c r="K116" s="42">
        <f>+'Cargas (F)'!K116+'Cargas (M)'!K116+'Cargas (SI)'!K116</f>
        <v>36</v>
      </c>
      <c r="L116" s="42">
        <f>+'Cargas (F)'!L116+'Cargas (M)'!L116+'Cargas (SI)'!L116</f>
        <v>39</v>
      </c>
      <c r="M116" s="42">
        <f>+'Cargas (F)'!M116+'Cargas (M)'!M116+'Cargas (SI)'!M116</f>
        <v>38</v>
      </c>
      <c r="N116" s="42">
        <f>+'Cargas (F)'!N116+'Cargas (M)'!N116+'Cargas (SI)'!N116</f>
        <v>28</v>
      </c>
      <c r="O116" s="42">
        <f>+'Cargas (F)'!O116+'Cargas (M)'!O116+'Cargas (SI)'!O116</f>
        <v>27</v>
      </c>
      <c r="P116" s="42">
        <f>+'Cargas (F)'!P116+'Cargas (M)'!P116+'Cargas (SI)'!P116</f>
        <v>30</v>
      </c>
      <c r="Q116" s="42">
        <f>+'Cargas (F)'!Q116+'Cargas (M)'!Q116+'Cargas (SI)'!Q116</f>
        <v>27</v>
      </c>
      <c r="R116" s="42">
        <f>+'Cargas (F)'!R116+'Cargas (M)'!R116+'Cargas (SI)'!R116</f>
        <v>33</v>
      </c>
      <c r="S116" s="42">
        <f>+'Cargas (F)'!S116+'Cargas (M)'!S116+'Cargas (SI)'!S116</f>
        <v>16</v>
      </c>
      <c r="T116" s="42">
        <f>+'Cargas (F)'!T116+'Cargas (M)'!T116+'Cargas (SI)'!T116</f>
        <v>15</v>
      </c>
      <c r="U116" s="42">
        <f>+'Cargas (F)'!U116+'Cargas (M)'!U116+'Cargas (SI)'!U116</f>
        <v>10</v>
      </c>
      <c r="V116" s="42">
        <f>+'Cargas (F)'!V116+'Cargas (M)'!V116+'Cargas (SI)'!V116</f>
        <v>2</v>
      </c>
      <c r="W116" s="42">
        <f>+'Cargas (F)'!W116+'Cargas (M)'!W116+'Cargas (SI)'!W116</f>
        <v>0</v>
      </c>
      <c r="X116" s="42">
        <f>+'Cargas (F)'!X116+'Cargas (M)'!X116+'Cargas (SI)'!X116</f>
        <v>0</v>
      </c>
      <c r="Y116" s="42">
        <f>+'Cargas (F)'!Y116+'Cargas (M)'!Y116+'Cargas (SI)'!Y116</f>
        <v>0</v>
      </c>
      <c r="Z116" s="42">
        <f>+'Cargas (F)'!Z116+'Cargas (M)'!Z116+'Cargas (SI)'!Z116</f>
        <v>0</v>
      </c>
      <c r="AA116" s="42">
        <f>+'Cargas (F)'!AA116+'Cargas (M)'!AA116+'Cargas (SI)'!AA116</f>
        <v>1315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f>+'Cargas (F)'!E117+'Cargas (M)'!E117+'Cargas (SI)'!E117</f>
        <v>188</v>
      </c>
      <c r="F117" s="42">
        <f>+'Cargas (F)'!F117+'Cargas (M)'!F117+'Cargas (SI)'!F117</f>
        <v>291</v>
      </c>
      <c r="G117" s="42">
        <f>+'Cargas (F)'!G117+'Cargas (M)'!G117+'Cargas (SI)'!G117</f>
        <v>321</v>
      </c>
      <c r="H117" s="42">
        <f>+'Cargas (F)'!H117+'Cargas (M)'!H117+'Cargas (SI)'!H117</f>
        <v>280</v>
      </c>
      <c r="I117" s="42">
        <f>+'Cargas (F)'!I117+'Cargas (M)'!I117+'Cargas (SI)'!I117</f>
        <v>226</v>
      </c>
      <c r="J117" s="42">
        <f>+'Cargas (F)'!J117+'Cargas (M)'!J117+'Cargas (SI)'!J117</f>
        <v>68</v>
      </c>
      <c r="K117" s="42">
        <f>+'Cargas (F)'!K117+'Cargas (M)'!K117+'Cargas (SI)'!K117</f>
        <v>32</v>
      </c>
      <c r="L117" s="42">
        <f>+'Cargas (F)'!L117+'Cargas (M)'!L117+'Cargas (SI)'!L117</f>
        <v>26</v>
      </c>
      <c r="M117" s="42">
        <f>+'Cargas (F)'!M117+'Cargas (M)'!M117+'Cargas (SI)'!M117</f>
        <v>37</v>
      </c>
      <c r="N117" s="42">
        <f>+'Cargas (F)'!N117+'Cargas (M)'!N117+'Cargas (SI)'!N117</f>
        <v>41</v>
      </c>
      <c r="O117" s="42">
        <f>+'Cargas (F)'!O117+'Cargas (M)'!O117+'Cargas (SI)'!O117</f>
        <v>61</v>
      </c>
      <c r="P117" s="42">
        <f>+'Cargas (F)'!P117+'Cargas (M)'!P117+'Cargas (SI)'!P117</f>
        <v>39</v>
      </c>
      <c r="Q117" s="42">
        <f>+'Cargas (F)'!Q117+'Cargas (M)'!Q117+'Cargas (SI)'!Q117</f>
        <v>35</v>
      </c>
      <c r="R117" s="42">
        <f>+'Cargas (F)'!R117+'Cargas (M)'!R117+'Cargas (SI)'!R117</f>
        <v>25</v>
      </c>
      <c r="S117" s="42">
        <f>+'Cargas (F)'!S117+'Cargas (M)'!S117+'Cargas (SI)'!S117</f>
        <v>29</v>
      </c>
      <c r="T117" s="42">
        <f>+'Cargas (F)'!T117+'Cargas (M)'!T117+'Cargas (SI)'!T117</f>
        <v>25</v>
      </c>
      <c r="U117" s="42">
        <f>+'Cargas (F)'!U117+'Cargas (M)'!U117+'Cargas (SI)'!U117</f>
        <v>10</v>
      </c>
      <c r="V117" s="42">
        <f>+'Cargas (F)'!V117+'Cargas (M)'!V117+'Cargas (SI)'!V117</f>
        <v>2</v>
      </c>
      <c r="W117" s="42">
        <f>+'Cargas (F)'!W117+'Cargas (M)'!W117+'Cargas (SI)'!W117</f>
        <v>2</v>
      </c>
      <c r="X117" s="42">
        <f>+'Cargas (F)'!X117+'Cargas (M)'!X117+'Cargas (SI)'!X117</f>
        <v>0</v>
      </c>
      <c r="Y117" s="42">
        <f>+'Cargas (F)'!Y117+'Cargas (M)'!Y117+'Cargas (SI)'!Y117</f>
        <v>0</v>
      </c>
      <c r="Z117" s="42">
        <f>+'Cargas (F)'!Z117+'Cargas (M)'!Z117+'Cargas (SI)'!Z117</f>
        <v>0</v>
      </c>
      <c r="AA117" s="42">
        <f>+'Cargas (F)'!AA117+'Cargas (M)'!AA117+'Cargas (SI)'!AA117</f>
        <v>1738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f>+'Cargas (F)'!E118+'Cargas (M)'!E118+'Cargas (SI)'!E118</f>
        <v>127</v>
      </c>
      <c r="F118" s="42">
        <f>+'Cargas (F)'!F118+'Cargas (M)'!F118+'Cargas (SI)'!F118</f>
        <v>148</v>
      </c>
      <c r="G118" s="42">
        <f>+'Cargas (F)'!G118+'Cargas (M)'!G118+'Cargas (SI)'!G118</f>
        <v>187</v>
      </c>
      <c r="H118" s="42">
        <f>+'Cargas (F)'!H118+'Cargas (M)'!H118+'Cargas (SI)'!H118</f>
        <v>188</v>
      </c>
      <c r="I118" s="42">
        <f>+'Cargas (F)'!I118+'Cargas (M)'!I118+'Cargas (SI)'!I118</f>
        <v>152</v>
      </c>
      <c r="J118" s="42">
        <f>+'Cargas (F)'!J118+'Cargas (M)'!J118+'Cargas (SI)'!J118</f>
        <v>85</v>
      </c>
      <c r="K118" s="42">
        <f>+'Cargas (F)'!K118+'Cargas (M)'!K118+'Cargas (SI)'!K118</f>
        <v>29</v>
      </c>
      <c r="L118" s="42">
        <f>+'Cargas (F)'!L118+'Cargas (M)'!L118+'Cargas (SI)'!L118</f>
        <v>19</v>
      </c>
      <c r="M118" s="42">
        <f>+'Cargas (F)'!M118+'Cargas (M)'!M118+'Cargas (SI)'!M118</f>
        <v>25</v>
      </c>
      <c r="N118" s="42">
        <f>+'Cargas (F)'!N118+'Cargas (M)'!N118+'Cargas (SI)'!N118</f>
        <v>31</v>
      </c>
      <c r="O118" s="42">
        <f>+'Cargas (F)'!O118+'Cargas (M)'!O118+'Cargas (SI)'!O118</f>
        <v>23</v>
      </c>
      <c r="P118" s="42">
        <f>+'Cargas (F)'!P118+'Cargas (M)'!P118+'Cargas (SI)'!P118</f>
        <v>21</v>
      </c>
      <c r="Q118" s="42">
        <f>+'Cargas (F)'!Q118+'Cargas (M)'!Q118+'Cargas (SI)'!Q118</f>
        <v>30</v>
      </c>
      <c r="R118" s="42">
        <f>+'Cargas (F)'!R118+'Cargas (M)'!R118+'Cargas (SI)'!R118</f>
        <v>23</v>
      </c>
      <c r="S118" s="42">
        <f>+'Cargas (F)'!S118+'Cargas (M)'!S118+'Cargas (SI)'!S118</f>
        <v>24</v>
      </c>
      <c r="T118" s="42">
        <f>+'Cargas (F)'!T118+'Cargas (M)'!T118+'Cargas (SI)'!T118</f>
        <v>2</v>
      </c>
      <c r="U118" s="42">
        <f>+'Cargas (F)'!U118+'Cargas (M)'!U118+'Cargas (SI)'!U118</f>
        <v>8</v>
      </c>
      <c r="V118" s="42">
        <f>+'Cargas (F)'!V118+'Cargas (M)'!V118+'Cargas (SI)'!V118</f>
        <v>3</v>
      </c>
      <c r="W118" s="42">
        <f>+'Cargas (F)'!W118+'Cargas (M)'!W118+'Cargas (SI)'!W118</f>
        <v>0</v>
      </c>
      <c r="X118" s="42">
        <f>+'Cargas (F)'!X118+'Cargas (M)'!X118+'Cargas (SI)'!X118</f>
        <v>0</v>
      </c>
      <c r="Y118" s="42">
        <f>+'Cargas (F)'!Y118+'Cargas (M)'!Y118+'Cargas (SI)'!Y118</f>
        <v>0</v>
      </c>
      <c r="Z118" s="42">
        <f>+'Cargas (F)'!Z118+'Cargas (M)'!Z118+'Cargas (SI)'!Z118</f>
        <v>0</v>
      </c>
      <c r="AA118" s="42">
        <f>+'Cargas (F)'!AA118+'Cargas (M)'!AA118+'Cargas (SI)'!AA118</f>
        <v>1125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f>+'Cargas (F)'!E119+'Cargas (M)'!E119+'Cargas (SI)'!E119</f>
        <v>87</v>
      </c>
      <c r="F119" s="42">
        <f>+'Cargas (F)'!F119+'Cargas (M)'!F119+'Cargas (SI)'!F119</f>
        <v>80</v>
      </c>
      <c r="G119" s="42">
        <f>+'Cargas (F)'!G119+'Cargas (M)'!G119+'Cargas (SI)'!G119</f>
        <v>88</v>
      </c>
      <c r="H119" s="42">
        <f>+'Cargas (F)'!H119+'Cargas (M)'!H119+'Cargas (SI)'!H119</f>
        <v>39</v>
      </c>
      <c r="I119" s="42">
        <f>+'Cargas (F)'!I119+'Cargas (M)'!I119+'Cargas (SI)'!I119</f>
        <v>38</v>
      </c>
      <c r="J119" s="42">
        <f>+'Cargas (F)'!J119+'Cargas (M)'!J119+'Cargas (SI)'!J119</f>
        <v>23</v>
      </c>
      <c r="K119" s="42">
        <f>+'Cargas (F)'!K119+'Cargas (M)'!K119+'Cargas (SI)'!K119</f>
        <v>10</v>
      </c>
      <c r="L119" s="42">
        <f>+'Cargas (F)'!L119+'Cargas (M)'!L119+'Cargas (SI)'!L119</f>
        <v>10</v>
      </c>
      <c r="M119" s="42">
        <f>+'Cargas (F)'!M119+'Cargas (M)'!M119+'Cargas (SI)'!M119</f>
        <v>15</v>
      </c>
      <c r="N119" s="42">
        <f>+'Cargas (F)'!N119+'Cargas (M)'!N119+'Cargas (SI)'!N119</f>
        <v>14</v>
      </c>
      <c r="O119" s="42">
        <f>+'Cargas (F)'!O119+'Cargas (M)'!O119+'Cargas (SI)'!O119</f>
        <v>10</v>
      </c>
      <c r="P119" s="42">
        <f>+'Cargas (F)'!P119+'Cargas (M)'!P119+'Cargas (SI)'!P119</f>
        <v>5</v>
      </c>
      <c r="Q119" s="42">
        <f>+'Cargas (F)'!Q119+'Cargas (M)'!Q119+'Cargas (SI)'!Q119</f>
        <v>13</v>
      </c>
      <c r="R119" s="42">
        <f>+'Cargas (F)'!R119+'Cargas (M)'!R119+'Cargas (SI)'!R119</f>
        <v>12</v>
      </c>
      <c r="S119" s="42">
        <f>+'Cargas (F)'!S119+'Cargas (M)'!S119+'Cargas (SI)'!S119</f>
        <v>6</v>
      </c>
      <c r="T119" s="42">
        <f>+'Cargas (F)'!T119+'Cargas (M)'!T119+'Cargas (SI)'!T119</f>
        <v>7</v>
      </c>
      <c r="U119" s="42">
        <f>+'Cargas (F)'!U119+'Cargas (M)'!U119+'Cargas (SI)'!U119</f>
        <v>2</v>
      </c>
      <c r="V119" s="42">
        <f>+'Cargas (F)'!V119+'Cargas (M)'!V119+'Cargas (SI)'!V119</f>
        <v>1</v>
      </c>
      <c r="W119" s="42">
        <f>+'Cargas (F)'!W119+'Cargas (M)'!W119+'Cargas (SI)'!W119</f>
        <v>0</v>
      </c>
      <c r="X119" s="42">
        <f>+'Cargas (F)'!X119+'Cargas (M)'!X119+'Cargas (SI)'!X119</f>
        <v>0</v>
      </c>
      <c r="Y119" s="42">
        <f>+'Cargas (F)'!Y119+'Cargas (M)'!Y119+'Cargas (SI)'!Y119</f>
        <v>0</v>
      </c>
      <c r="Z119" s="42">
        <f>+'Cargas (F)'!Z119+'Cargas (M)'!Z119+'Cargas (SI)'!Z119</f>
        <v>0</v>
      </c>
      <c r="AA119" s="42">
        <f>+'Cargas (F)'!AA119+'Cargas (M)'!AA119+'Cargas (SI)'!AA119</f>
        <v>460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f>+'Cargas (F)'!E120+'Cargas (M)'!E120+'Cargas (SI)'!E120</f>
        <v>10</v>
      </c>
      <c r="F120" s="42">
        <f>+'Cargas (F)'!F120+'Cargas (M)'!F120+'Cargas (SI)'!F120</f>
        <v>5</v>
      </c>
      <c r="G120" s="42">
        <f>+'Cargas (F)'!G120+'Cargas (M)'!G120+'Cargas (SI)'!G120</f>
        <v>14</v>
      </c>
      <c r="H120" s="42">
        <f>+'Cargas (F)'!H120+'Cargas (M)'!H120+'Cargas (SI)'!H120</f>
        <v>9</v>
      </c>
      <c r="I120" s="42">
        <f>+'Cargas (F)'!I120+'Cargas (M)'!I120+'Cargas (SI)'!I120</f>
        <v>4</v>
      </c>
      <c r="J120" s="42">
        <f>+'Cargas (F)'!J120+'Cargas (M)'!J120+'Cargas (SI)'!J120</f>
        <v>7</v>
      </c>
      <c r="K120" s="42">
        <f>+'Cargas (F)'!K120+'Cargas (M)'!K120+'Cargas (SI)'!K120</f>
        <v>1</v>
      </c>
      <c r="L120" s="42">
        <f>+'Cargas (F)'!L120+'Cargas (M)'!L120+'Cargas (SI)'!L120</f>
        <v>3</v>
      </c>
      <c r="M120" s="42">
        <f>+'Cargas (F)'!M120+'Cargas (M)'!M120+'Cargas (SI)'!M120</f>
        <v>5</v>
      </c>
      <c r="N120" s="42">
        <f>+'Cargas (F)'!N120+'Cargas (M)'!N120+'Cargas (SI)'!N120</f>
        <v>4</v>
      </c>
      <c r="O120" s="42">
        <f>+'Cargas (F)'!O120+'Cargas (M)'!O120+'Cargas (SI)'!O120</f>
        <v>1</v>
      </c>
      <c r="P120" s="42">
        <f>+'Cargas (F)'!P120+'Cargas (M)'!P120+'Cargas (SI)'!P120</f>
        <v>0</v>
      </c>
      <c r="Q120" s="42">
        <f>+'Cargas (F)'!Q120+'Cargas (M)'!Q120+'Cargas (SI)'!Q120</f>
        <v>2</v>
      </c>
      <c r="R120" s="42">
        <f>+'Cargas (F)'!R120+'Cargas (M)'!R120+'Cargas (SI)'!R120</f>
        <v>1</v>
      </c>
      <c r="S120" s="42">
        <f>+'Cargas (F)'!S120+'Cargas (M)'!S120+'Cargas (SI)'!S120</f>
        <v>0</v>
      </c>
      <c r="T120" s="42">
        <f>+'Cargas (F)'!T120+'Cargas (M)'!T120+'Cargas (SI)'!T120</f>
        <v>0</v>
      </c>
      <c r="U120" s="42">
        <f>+'Cargas (F)'!U120+'Cargas (M)'!U120+'Cargas (SI)'!U120</f>
        <v>0</v>
      </c>
      <c r="V120" s="42">
        <f>+'Cargas (F)'!V120+'Cargas (M)'!V120+'Cargas (SI)'!V120</f>
        <v>0</v>
      </c>
      <c r="W120" s="42">
        <f>+'Cargas (F)'!W120+'Cargas (M)'!W120+'Cargas (SI)'!W120</f>
        <v>0</v>
      </c>
      <c r="X120" s="42">
        <f>+'Cargas (F)'!X120+'Cargas (M)'!X120+'Cargas (SI)'!X120</f>
        <v>0</v>
      </c>
      <c r="Y120" s="42">
        <f>+'Cargas (F)'!Y120+'Cargas (M)'!Y120+'Cargas (SI)'!Y120</f>
        <v>0</v>
      </c>
      <c r="Z120" s="42">
        <f>+'Cargas (F)'!Z120+'Cargas (M)'!Z120+'Cargas (SI)'!Z120</f>
        <v>0</v>
      </c>
      <c r="AA120" s="42">
        <f>+'Cargas (F)'!AA120+'Cargas (M)'!AA120+'Cargas (SI)'!AA120</f>
        <v>66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f>+'Cargas (F)'!E121+'Cargas (M)'!E121+'Cargas (SI)'!E121</f>
        <v>23</v>
      </c>
      <c r="F121" s="42">
        <f>+'Cargas (F)'!F121+'Cargas (M)'!F121+'Cargas (SI)'!F121</f>
        <v>21</v>
      </c>
      <c r="G121" s="42">
        <f>+'Cargas (F)'!G121+'Cargas (M)'!G121+'Cargas (SI)'!G121</f>
        <v>8</v>
      </c>
      <c r="H121" s="42">
        <f>+'Cargas (F)'!H121+'Cargas (M)'!H121+'Cargas (SI)'!H121</f>
        <v>16</v>
      </c>
      <c r="I121" s="42">
        <f>+'Cargas (F)'!I121+'Cargas (M)'!I121+'Cargas (SI)'!I121</f>
        <v>10</v>
      </c>
      <c r="J121" s="42">
        <f>+'Cargas (F)'!J121+'Cargas (M)'!J121+'Cargas (SI)'!J121</f>
        <v>1</v>
      </c>
      <c r="K121" s="42">
        <f>+'Cargas (F)'!K121+'Cargas (M)'!K121+'Cargas (SI)'!K121</f>
        <v>3</v>
      </c>
      <c r="L121" s="42">
        <f>+'Cargas (F)'!L121+'Cargas (M)'!L121+'Cargas (SI)'!L121</f>
        <v>2</v>
      </c>
      <c r="M121" s="42">
        <f>+'Cargas (F)'!M121+'Cargas (M)'!M121+'Cargas (SI)'!M121</f>
        <v>1</v>
      </c>
      <c r="N121" s="42">
        <f>+'Cargas (F)'!N121+'Cargas (M)'!N121+'Cargas (SI)'!N121</f>
        <v>4</v>
      </c>
      <c r="O121" s="42">
        <f>+'Cargas (F)'!O121+'Cargas (M)'!O121+'Cargas (SI)'!O121</f>
        <v>2</v>
      </c>
      <c r="P121" s="42">
        <f>+'Cargas (F)'!P121+'Cargas (M)'!P121+'Cargas (SI)'!P121</f>
        <v>0</v>
      </c>
      <c r="Q121" s="42">
        <f>+'Cargas (F)'!Q121+'Cargas (M)'!Q121+'Cargas (SI)'!Q121</f>
        <v>1</v>
      </c>
      <c r="R121" s="42">
        <f>+'Cargas (F)'!R121+'Cargas (M)'!R121+'Cargas (SI)'!R121</f>
        <v>2</v>
      </c>
      <c r="S121" s="42">
        <f>+'Cargas (F)'!S121+'Cargas (M)'!S121+'Cargas (SI)'!S121</f>
        <v>2</v>
      </c>
      <c r="T121" s="42">
        <f>+'Cargas (F)'!T121+'Cargas (M)'!T121+'Cargas (SI)'!T121</f>
        <v>0</v>
      </c>
      <c r="U121" s="42">
        <f>+'Cargas (F)'!U121+'Cargas (M)'!U121+'Cargas (SI)'!U121</f>
        <v>1</v>
      </c>
      <c r="V121" s="42">
        <f>+'Cargas (F)'!V121+'Cargas (M)'!V121+'Cargas (SI)'!V121</f>
        <v>0</v>
      </c>
      <c r="W121" s="42">
        <f>+'Cargas (F)'!W121+'Cargas (M)'!W121+'Cargas (SI)'!W121</f>
        <v>0</v>
      </c>
      <c r="X121" s="42">
        <f>+'Cargas (F)'!X121+'Cargas (M)'!X121+'Cargas (SI)'!X121</f>
        <v>0</v>
      </c>
      <c r="Y121" s="42">
        <f>+'Cargas (F)'!Y121+'Cargas (M)'!Y121+'Cargas (SI)'!Y121</f>
        <v>0</v>
      </c>
      <c r="Z121" s="42">
        <f>+'Cargas (F)'!Z121+'Cargas (M)'!Z121+'Cargas (SI)'!Z121</f>
        <v>0</v>
      </c>
      <c r="AA121" s="42">
        <f>+'Cargas (F)'!AA121+'Cargas (M)'!AA121+'Cargas (SI)'!AA121</f>
        <v>97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f>+'Cargas (F)'!E122+'Cargas (M)'!E122+'Cargas (SI)'!E122</f>
        <v>15</v>
      </c>
      <c r="F122" s="42">
        <f>+'Cargas (F)'!F122+'Cargas (M)'!F122+'Cargas (SI)'!F122</f>
        <v>8</v>
      </c>
      <c r="G122" s="42">
        <f>+'Cargas (F)'!G122+'Cargas (M)'!G122+'Cargas (SI)'!G122</f>
        <v>22</v>
      </c>
      <c r="H122" s="42">
        <f>+'Cargas (F)'!H122+'Cargas (M)'!H122+'Cargas (SI)'!H122</f>
        <v>8</v>
      </c>
      <c r="I122" s="42">
        <f>+'Cargas (F)'!I122+'Cargas (M)'!I122+'Cargas (SI)'!I122</f>
        <v>14</v>
      </c>
      <c r="J122" s="42">
        <f>+'Cargas (F)'!J122+'Cargas (M)'!J122+'Cargas (SI)'!J122</f>
        <v>10</v>
      </c>
      <c r="K122" s="42">
        <f>+'Cargas (F)'!K122+'Cargas (M)'!K122+'Cargas (SI)'!K122</f>
        <v>5</v>
      </c>
      <c r="L122" s="42">
        <f>+'Cargas (F)'!L122+'Cargas (M)'!L122+'Cargas (SI)'!L122</f>
        <v>5</v>
      </c>
      <c r="M122" s="42">
        <f>+'Cargas (F)'!M122+'Cargas (M)'!M122+'Cargas (SI)'!M122</f>
        <v>1</v>
      </c>
      <c r="N122" s="42">
        <f>+'Cargas (F)'!N122+'Cargas (M)'!N122+'Cargas (SI)'!N122</f>
        <v>1</v>
      </c>
      <c r="O122" s="42">
        <f>+'Cargas (F)'!O122+'Cargas (M)'!O122+'Cargas (SI)'!O122</f>
        <v>3</v>
      </c>
      <c r="P122" s="42">
        <f>+'Cargas (F)'!P122+'Cargas (M)'!P122+'Cargas (SI)'!P122</f>
        <v>2</v>
      </c>
      <c r="Q122" s="42">
        <f>+'Cargas (F)'!Q122+'Cargas (M)'!Q122+'Cargas (SI)'!Q122</f>
        <v>3</v>
      </c>
      <c r="R122" s="42">
        <f>+'Cargas (F)'!R122+'Cargas (M)'!R122+'Cargas (SI)'!R122</f>
        <v>2</v>
      </c>
      <c r="S122" s="42">
        <f>+'Cargas (F)'!S122+'Cargas (M)'!S122+'Cargas (SI)'!S122</f>
        <v>1</v>
      </c>
      <c r="T122" s="42">
        <f>+'Cargas (F)'!T122+'Cargas (M)'!T122+'Cargas (SI)'!T122</f>
        <v>1</v>
      </c>
      <c r="U122" s="42">
        <f>+'Cargas (F)'!U122+'Cargas (M)'!U122+'Cargas (SI)'!U122</f>
        <v>0</v>
      </c>
      <c r="V122" s="42">
        <f>+'Cargas (F)'!V122+'Cargas (M)'!V122+'Cargas (SI)'!V122</f>
        <v>2</v>
      </c>
      <c r="W122" s="42">
        <f>+'Cargas (F)'!W122+'Cargas (M)'!W122+'Cargas (SI)'!W122</f>
        <v>0</v>
      </c>
      <c r="X122" s="42">
        <f>+'Cargas (F)'!X122+'Cargas (M)'!X122+'Cargas (SI)'!X122</f>
        <v>0</v>
      </c>
      <c r="Y122" s="42">
        <f>+'Cargas (F)'!Y122+'Cargas (M)'!Y122+'Cargas (SI)'!Y122</f>
        <v>0</v>
      </c>
      <c r="Z122" s="42">
        <f>+'Cargas (F)'!Z122+'Cargas (M)'!Z122+'Cargas (SI)'!Z122</f>
        <v>0</v>
      </c>
      <c r="AA122" s="42">
        <f>+'Cargas (F)'!AA122+'Cargas (M)'!AA122+'Cargas (SI)'!AA122</f>
        <v>103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f>+'Cargas (F)'!E123+'Cargas (M)'!E123+'Cargas (SI)'!E123</f>
        <v>48</v>
      </c>
      <c r="F123" s="42">
        <f>+'Cargas (F)'!F123+'Cargas (M)'!F123+'Cargas (SI)'!F123</f>
        <v>32</v>
      </c>
      <c r="G123" s="42">
        <f>+'Cargas (F)'!G123+'Cargas (M)'!G123+'Cargas (SI)'!G123</f>
        <v>23</v>
      </c>
      <c r="H123" s="42">
        <f>+'Cargas (F)'!H123+'Cargas (M)'!H123+'Cargas (SI)'!H123</f>
        <v>11</v>
      </c>
      <c r="I123" s="42">
        <f>+'Cargas (F)'!I123+'Cargas (M)'!I123+'Cargas (SI)'!I123</f>
        <v>5</v>
      </c>
      <c r="J123" s="42">
        <f>+'Cargas (F)'!J123+'Cargas (M)'!J123+'Cargas (SI)'!J123</f>
        <v>3</v>
      </c>
      <c r="K123" s="42">
        <f>+'Cargas (F)'!K123+'Cargas (M)'!K123+'Cargas (SI)'!K123</f>
        <v>6</v>
      </c>
      <c r="L123" s="42">
        <f>+'Cargas (F)'!L123+'Cargas (M)'!L123+'Cargas (SI)'!L123</f>
        <v>5</v>
      </c>
      <c r="M123" s="42">
        <f>+'Cargas (F)'!M123+'Cargas (M)'!M123+'Cargas (SI)'!M123</f>
        <v>5</v>
      </c>
      <c r="N123" s="42">
        <f>+'Cargas (F)'!N123+'Cargas (M)'!N123+'Cargas (SI)'!N123</f>
        <v>1</v>
      </c>
      <c r="O123" s="42">
        <f>+'Cargas (F)'!O123+'Cargas (M)'!O123+'Cargas (SI)'!O123</f>
        <v>2</v>
      </c>
      <c r="P123" s="42">
        <f>+'Cargas (F)'!P123+'Cargas (M)'!P123+'Cargas (SI)'!P123</f>
        <v>1</v>
      </c>
      <c r="Q123" s="42">
        <f>+'Cargas (F)'!Q123+'Cargas (M)'!Q123+'Cargas (SI)'!Q123</f>
        <v>1</v>
      </c>
      <c r="R123" s="42">
        <f>+'Cargas (F)'!R123+'Cargas (M)'!R123+'Cargas (SI)'!R123</f>
        <v>2</v>
      </c>
      <c r="S123" s="42">
        <f>+'Cargas (F)'!S123+'Cargas (M)'!S123+'Cargas (SI)'!S123</f>
        <v>0</v>
      </c>
      <c r="T123" s="42">
        <f>+'Cargas (F)'!T123+'Cargas (M)'!T123+'Cargas (SI)'!T123</f>
        <v>2</v>
      </c>
      <c r="U123" s="42">
        <f>+'Cargas (F)'!U123+'Cargas (M)'!U123+'Cargas (SI)'!U123</f>
        <v>0</v>
      </c>
      <c r="V123" s="42">
        <f>+'Cargas (F)'!V123+'Cargas (M)'!V123+'Cargas (SI)'!V123</f>
        <v>0</v>
      </c>
      <c r="W123" s="42">
        <f>+'Cargas (F)'!W123+'Cargas (M)'!W123+'Cargas (SI)'!W123</f>
        <v>0</v>
      </c>
      <c r="X123" s="42">
        <f>+'Cargas (F)'!X123+'Cargas (M)'!X123+'Cargas (SI)'!X123</f>
        <v>0</v>
      </c>
      <c r="Y123" s="42">
        <f>+'Cargas (F)'!Y123+'Cargas (M)'!Y123+'Cargas (SI)'!Y123</f>
        <v>0</v>
      </c>
      <c r="Z123" s="42">
        <f>+'Cargas (F)'!Z123+'Cargas (M)'!Z123+'Cargas (SI)'!Z123</f>
        <v>0</v>
      </c>
      <c r="AA123" s="42">
        <f>+'Cargas (F)'!AA123+'Cargas (M)'!AA123+'Cargas (SI)'!AA123</f>
        <v>147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f>+'Cargas (F)'!E124+'Cargas (M)'!E124+'Cargas (SI)'!E124</f>
        <v>8</v>
      </c>
      <c r="F124" s="42">
        <f>+'Cargas (F)'!F124+'Cargas (M)'!F124+'Cargas (SI)'!F124</f>
        <v>4</v>
      </c>
      <c r="G124" s="42">
        <f>+'Cargas (F)'!G124+'Cargas (M)'!G124+'Cargas (SI)'!G124</f>
        <v>3</v>
      </c>
      <c r="H124" s="42">
        <f>+'Cargas (F)'!H124+'Cargas (M)'!H124+'Cargas (SI)'!H124</f>
        <v>7</v>
      </c>
      <c r="I124" s="42">
        <f>+'Cargas (F)'!I124+'Cargas (M)'!I124+'Cargas (SI)'!I124</f>
        <v>4</v>
      </c>
      <c r="J124" s="42">
        <f>+'Cargas (F)'!J124+'Cargas (M)'!J124+'Cargas (SI)'!J124</f>
        <v>2</v>
      </c>
      <c r="K124" s="42">
        <f>+'Cargas (F)'!K124+'Cargas (M)'!K124+'Cargas (SI)'!K124</f>
        <v>3</v>
      </c>
      <c r="L124" s="42">
        <f>+'Cargas (F)'!L124+'Cargas (M)'!L124+'Cargas (SI)'!L124</f>
        <v>1</v>
      </c>
      <c r="M124" s="42">
        <f>+'Cargas (F)'!M124+'Cargas (M)'!M124+'Cargas (SI)'!M124</f>
        <v>2</v>
      </c>
      <c r="N124" s="42">
        <f>+'Cargas (F)'!N124+'Cargas (M)'!N124+'Cargas (SI)'!N124</f>
        <v>1</v>
      </c>
      <c r="O124" s="42">
        <f>+'Cargas (F)'!O124+'Cargas (M)'!O124+'Cargas (SI)'!O124</f>
        <v>0</v>
      </c>
      <c r="P124" s="42">
        <f>+'Cargas (F)'!P124+'Cargas (M)'!P124+'Cargas (SI)'!P124</f>
        <v>1</v>
      </c>
      <c r="Q124" s="42">
        <f>+'Cargas (F)'!Q124+'Cargas (M)'!Q124+'Cargas (SI)'!Q124</f>
        <v>2</v>
      </c>
      <c r="R124" s="42">
        <f>+'Cargas (F)'!R124+'Cargas (M)'!R124+'Cargas (SI)'!R124</f>
        <v>0</v>
      </c>
      <c r="S124" s="42">
        <f>+'Cargas (F)'!S124+'Cargas (M)'!S124+'Cargas (SI)'!S124</f>
        <v>0</v>
      </c>
      <c r="T124" s="42">
        <f>+'Cargas (F)'!T124+'Cargas (M)'!T124+'Cargas (SI)'!T124</f>
        <v>0</v>
      </c>
      <c r="U124" s="42">
        <f>+'Cargas (F)'!U124+'Cargas (M)'!U124+'Cargas (SI)'!U124</f>
        <v>1</v>
      </c>
      <c r="V124" s="42">
        <f>+'Cargas (F)'!V124+'Cargas (M)'!V124+'Cargas (SI)'!V124</f>
        <v>0</v>
      </c>
      <c r="W124" s="42">
        <f>+'Cargas (F)'!W124+'Cargas (M)'!W124+'Cargas (SI)'!W124</f>
        <v>0</v>
      </c>
      <c r="X124" s="42">
        <f>+'Cargas (F)'!X124+'Cargas (M)'!X124+'Cargas (SI)'!X124</f>
        <v>0</v>
      </c>
      <c r="Y124" s="42">
        <f>+'Cargas (F)'!Y124+'Cargas (M)'!Y124+'Cargas (SI)'!Y124</f>
        <v>0</v>
      </c>
      <c r="Z124" s="42">
        <f>+'Cargas (F)'!Z124+'Cargas (M)'!Z124+'Cargas (SI)'!Z124</f>
        <v>0</v>
      </c>
      <c r="AA124" s="42">
        <f>+'Cargas (F)'!AA124+'Cargas (M)'!AA124+'Cargas (SI)'!AA124</f>
        <v>39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f>+'Cargas (F)'!E125+'Cargas (M)'!E125+'Cargas (SI)'!E125</f>
        <v>354</v>
      </c>
      <c r="F125" s="42">
        <f>+'Cargas (F)'!F125+'Cargas (M)'!F125+'Cargas (SI)'!F125</f>
        <v>409</v>
      </c>
      <c r="G125" s="42">
        <f>+'Cargas (F)'!G125+'Cargas (M)'!G125+'Cargas (SI)'!G125</f>
        <v>497</v>
      </c>
      <c r="H125" s="42">
        <f>+'Cargas (F)'!H125+'Cargas (M)'!H125+'Cargas (SI)'!H125</f>
        <v>439</v>
      </c>
      <c r="I125" s="42">
        <f>+'Cargas (F)'!I125+'Cargas (M)'!I125+'Cargas (SI)'!I125</f>
        <v>312</v>
      </c>
      <c r="J125" s="42">
        <f>+'Cargas (F)'!J125+'Cargas (M)'!J125+'Cargas (SI)'!J125</f>
        <v>179</v>
      </c>
      <c r="K125" s="42">
        <f>+'Cargas (F)'!K125+'Cargas (M)'!K125+'Cargas (SI)'!K125</f>
        <v>62</v>
      </c>
      <c r="L125" s="42">
        <f>+'Cargas (F)'!L125+'Cargas (M)'!L125+'Cargas (SI)'!L125</f>
        <v>46</v>
      </c>
      <c r="M125" s="42">
        <f>+'Cargas (F)'!M125+'Cargas (M)'!M125+'Cargas (SI)'!M125</f>
        <v>49</v>
      </c>
      <c r="N125" s="42">
        <f>+'Cargas (F)'!N125+'Cargas (M)'!N125+'Cargas (SI)'!N125</f>
        <v>58</v>
      </c>
      <c r="O125" s="42">
        <f>+'Cargas (F)'!O125+'Cargas (M)'!O125+'Cargas (SI)'!O125</f>
        <v>58</v>
      </c>
      <c r="P125" s="42">
        <f>+'Cargas (F)'!P125+'Cargas (M)'!P125+'Cargas (SI)'!P125</f>
        <v>68</v>
      </c>
      <c r="Q125" s="42">
        <f>+'Cargas (F)'!Q125+'Cargas (M)'!Q125+'Cargas (SI)'!Q125</f>
        <v>68</v>
      </c>
      <c r="R125" s="42">
        <f>+'Cargas (F)'!R125+'Cargas (M)'!R125+'Cargas (SI)'!R125</f>
        <v>41</v>
      </c>
      <c r="S125" s="42">
        <f>+'Cargas (F)'!S125+'Cargas (M)'!S125+'Cargas (SI)'!S125</f>
        <v>34</v>
      </c>
      <c r="T125" s="42">
        <f>+'Cargas (F)'!T125+'Cargas (M)'!T125+'Cargas (SI)'!T125</f>
        <v>24</v>
      </c>
      <c r="U125" s="42">
        <f>+'Cargas (F)'!U125+'Cargas (M)'!U125+'Cargas (SI)'!U125</f>
        <v>6</v>
      </c>
      <c r="V125" s="42">
        <f>+'Cargas (F)'!V125+'Cargas (M)'!V125+'Cargas (SI)'!V125</f>
        <v>2</v>
      </c>
      <c r="W125" s="42">
        <f>+'Cargas (F)'!W125+'Cargas (M)'!W125+'Cargas (SI)'!W125</f>
        <v>1</v>
      </c>
      <c r="X125" s="42">
        <f>+'Cargas (F)'!X125+'Cargas (M)'!X125+'Cargas (SI)'!X125</f>
        <v>0</v>
      </c>
      <c r="Y125" s="42">
        <f>+'Cargas (F)'!Y125+'Cargas (M)'!Y125+'Cargas (SI)'!Y125</f>
        <v>0</v>
      </c>
      <c r="Z125" s="42">
        <f>+'Cargas (F)'!Z125+'Cargas (M)'!Z125+'Cargas (SI)'!Z125</f>
        <v>0</v>
      </c>
      <c r="AA125" s="42">
        <f>+'Cargas (F)'!AA125+'Cargas (M)'!AA125+'Cargas (SI)'!AA125</f>
        <v>2707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f>+'Cargas (F)'!E126+'Cargas (M)'!E126+'Cargas (SI)'!E126</f>
        <v>22</v>
      </c>
      <c r="F126" s="42">
        <f>+'Cargas (F)'!F126+'Cargas (M)'!F126+'Cargas (SI)'!F126</f>
        <v>29</v>
      </c>
      <c r="G126" s="42">
        <f>+'Cargas (F)'!G126+'Cargas (M)'!G126+'Cargas (SI)'!G126</f>
        <v>35</v>
      </c>
      <c r="H126" s="42">
        <f>+'Cargas (F)'!H126+'Cargas (M)'!H126+'Cargas (SI)'!H126</f>
        <v>17</v>
      </c>
      <c r="I126" s="42">
        <f>+'Cargas (F)'!I126+'Cargas (M)'!I126+'Cargas (SI)'!I126</f>
        <v>16</v>
      </c>
      <c r="J126" s="42">
        <f>+'Cargas (F)'!J126+'Cargas (M)'!J126+'Cargas (SI)'!J126</f>
        <v>7</v>
      </c>
      <c r="K126" s="42">
        <f>+'Cargas (F)'!K126+'Cargas (M)'!K126+'Cargas (SI)'!K126</f>
        <v>4</v>
      </c>
      <c r="L126" s="42">
        <f>+'Cargas (F)'!L126+'Cargas (M)'!L126+'Cargas (SI)'!L126</f>
        <v>5</v>
      </c>
      <c r="M126" s="42">
        <f>+'Cargas (F)'!M126+'Cargas (M)'!M126+'Cargas (SI)'!M126</f>
        <v>2</v>
      </c>
      <c r="N126" s="42">
        <f>+'Cargas (F)'!N126+'Cargas (M)'!N126+'Cargas (SI)'!N126</f>
        <v>2</v>
      </c>
      <c r="O126" s="42">
        <f>+'Cargas (F)'!O126+'Cargas (M)'!O126+'Cargas (SI)'!O126</f>
        <v>6</v>
      </c>
      <c r="P126" s="42">
        <f>+'Cargas (F)'!P126+'Cargas (M)'!P126+'Cargas (SI)'!P126</f>
        <v>5</v>
      </c>
      <c r="Q126" s="42">
        <f>+'Cargas (F)'!Q126+'Cargas (M)'!Q126+'Cargas (SI)'!Q126</f>
        <v>2</v>
      </c>
      <c r="R126" s="42">
        <f>+'Cargas (F)'!R126+'Cargas (M)'!R126+'Cargas (SI)'!R126</f>
        <v>4</v>
      </c>
      <c r="S126" s="42">
        <f>+'Cargas (F)'!S126+'Cargas (M)'!S126+'Cargas (SI)'!S126</f>
        <v>4</v>
      </c>
      <c r="T126" s="42">
        <f>+'Cargas (F)'!T126+'Cargas (M)'!T126+'Cargas (SI)'!T126</f>
        <v>2</v>
      </c>
      <c r="U126" s="42">
        <f>+'Cargas (F)'!U126+'Cargas (M)'!U126+'Cargas (SI)'!U126</f>
        <v>0</v>
      </c>
      <c r="V126" s="42">
        <f>+'Cargas (F)'!V126+'Cargas (M)'!V126+'Cargas (SI)'!V126</f>
        <v>0</v>
      </c>
      <c r="W126" s="42">
        <f>+'Cargas (F)'!W126+'Cargas (M)'!W126+'Cargas (SI)'!W126</f>
        <v>0</v>
      </c>
      <c r="X126" s="42">
        <f>+'Cargas (F)'!X126+'Cargas (M)'!X126+'Cargas (SI)'!X126</f>
        <v>0</v>
      </c>
      <c r="Y126" s="42">
        <f>+'Cargas (F)'!Y126+'Cargas (M)'!Y126+'Cargas (SI)'!Y126</f>
        <v>0</v>
      </c>
      <c r="Z126" s="42">
        <f>+'Cargas (F)'!Z126+'Cargas (M)'!Z126+'Cargas (SI)'!Z126</f>
        <v>0</v>
      </c>
      <c r="AA126" s="42">
        <f>+'Cargas (F)'!AA126+'Cargas (M)'!AA126+'Cargas (SI)'!AA126</f>
        <v>162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f>+'Cargas (F)'!E127+'Cargas (M)'!E127+'Cargas (SI)'!E127</f>
        <v>40</v>
      </c>
      <c r="F127" s="42">
        <f>+'Cargas (F)'!F127+'Cargas (M)'!F127+'Cargas (SI)'!F127</f>
        <v>66</v>
      </c>
      <c r="G127" s="42">
        <f>+'Cargas (F)'!G127+'Cargas (M)'!G127+'Cargas (SI)'!G127</f>
        <v>82</v>
      </c>
      <c r="H127" s="42">
        <f>+'Cargas (F)'!H127+'Cargas (M)'!H127+'Cargas (SI)'!H127</f>
        <v>66</v>
      </c>
      <c r="I127" s="42">
        <f>+'Cargas (F)'!I127+'Cargas (M)'!I127+'Cargas (SI)'!I127</f>
        <v>55</v>
      </c>
      <c r="J127" s="42">
        <f>+'Cargas (F)'!J127+'Cargas (M)'!J127+'Cargas (SI)'!J127</f>
        <v>21</v>
      </c>
      <c r="K127" s="42">
        <f>+'Cargas (F)'!K127+'Cargas (M)'!K127+'Cargas (SI)'!K127</f>
        <v>10</v>
      </c>
      <c r="L127" s="42">
        <f>+'Cargas (F)'!L127+'Cargas (M)'!L127+'Cargas (SI)'!L127</f>
        <v>6</v>
      </c>
      <c r="M127" s="42">
        <f>+'Cargas (F)'!M127+'Cargas (M)'!M127+'Cargas (SI)'!M127</f>
        <v>13</v>
      </c>
      <c r="N127" s="42">
        <f>+'Cargas (F)'!N127+'Cargas (M)'!N127+'Cargas (SI)'!N127</f>
        <v>16</v>
      </c>
      <c r="O127" s="42">
        <f>+'Cargas (F)'!O127+'Cargas (M)'!O127+'Cargas (SI)'!O127</f>
        <v>10</v>
      </c>
      <c r="P127" s="42">
        <f>+'Cargas (F)'!P127+'Cargas (M)'!P127+'Cargas (SI)'!P127</f>
        <v>6</v>
      </c>
      <c r="Q127" s="42">
        <f>+'Cargas (F)'!Q127+'Cargas (M)'!Q127+'Cargas (SI)'!Q127</f>
        <v>14</v>
      </c>
      <c r="R127" s="42">
        <f>+'Cargas (F)'!R127+'Cargas (M)'!R127+'Cargas (SI)'!R127</f>
        <v>6</v>
      </c>
      <c r="S127" s="42">
        <f>+'Cargas (F)'!S127+'Cargas (M)'!S127+'Cargas (SI)'!S127</f>
        <v>5</v>
      </c>
      <c r="T127" s="42">
        <f>+'Cargas (F)'!T127+'Cargas (M)'!T127+'Cargas (SI)'!T127</f>
        <v>2</v>
      </c>
      <c r="U127" s="42">
        <f>+'Cargas (F)'!U127+'Cargas (M)'!U127+'Cargas (SI)'!U127</f>
        <v>1</v>
      </c>
      <c r="V127" s="42">
        <f>+'Cargas (F)'!V127+'Cargas (M)'!V127+'Cargas (SI)'!V127</f>
        <v>1</v>
      </c>
      <c r="W127" s="42">
        <f>+'Cargas (F)'!W127+'Cargas (M)'!W127+'Cargas (SI)'!W127</f>
        <v>0</v>
      </c>
      <c r="X127" s="42">
        <f>+'Cargas (F)'!X127+'Cargas (M)'!X127+'Cargas (SI)'!X127</f>
        <v>0</v>
      </c>
      <c r="Y127" s="42">
        <f>+'Cargas (F)'!Y127+'Cargas (M)'!Y127+'Cargas (SI)'!Y127</f>
        <v>0</v>
      </c>
      <c r="Z127" s="42">
        <f>+'Cargas (F)'!Z127+'Cargas (M)'!Z127+'Cargas (SI)'!Z127</f>
        <v>0</v>
      </c>
      <c r="AA127" s="42">
        <f>+'Cargas (F)'!AA127+'Cargas (M)'!AA127+'Cargas (SI)'!AA127</f>
        <v>420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f>+'Cargas (F)'!E128+'Cargas (M)'!E128+'Cargas (SI)'!E128</f>
        <v>6</v>
      </c>
      <c r="F128" s="42">
        <f>+'Cargas (F)'!F128+'Cargas (M)'!F128+'Cargas (SI)'!F128</f>
        <v>9</v>
      </c>
      <c r="G128" s="42">
        <f>+'Cargas (F)'!G128+'Cargas (M)'!G128+'Cargas (SI)'!G128</f>
        <v>13</v>
      </c>
      <c r="H128" s="42">
        <f>+'Cargas (F)'!H128+'Cargas (M)'!H128+'Cargas (SI)'!H128</f>
        <v>6</v>
      </c>
      <c r="I128" s="42">
        <f>+'Cargas (F)'!I128+'Cargas (M)'!I128+'Cargas (SI)'!I128</f>
        <v>5</v>
      </c>
      <c r="J128" s="42">
        <f>+'Cargas (F)'!J128+'Cargas (M)'!J128+'Cargas (SI)'!J128</f>
        <v>8</v>
      </c>
      <c r="K128" s="42">
        <f>+'Cargas (F)'!K128+'Cargas (M)'!K128+'Cargas (SI)'!K128</f>
        <v>3</v>
      </c>
      <c r="L128" s="42">
        <f>+'Cargas (F)'!L128+'Cargas (M)'!L128+'Cargas (SI)'!L128</f>
        <v>0</v>
      </c>
      <c r="M128" s="42">
        <f>+'Cargas (F)'!M128+'Cargas (M)'!M128+'Cargas (SI)'!M128</f>
        <v>1</v>
      </c>
      <c r="N128" s="42">
        <f>+'Cargas (F)'!N128+'Cargas (M)'!N128+'Cargas (SI)'!N128</f>
        <v>1</v>
      </c>
      <c r="O128" s="42">
        <f>+'Cargas (F)'!O128+'Cargas (M)'!O128+'Cargas (SI)'!O128</f>
        <v>2</v>
      </c>
      <c r="P128" s="42">
        <f>+'Cargas (F)'!P128+'Cargas (M)'!P128+'Cargas (SI)'!P128</f>
        <v>1</v>
      </c>
      <c r="Q128" s="42">
        <f>+'Cargas (F)'!Q128+'Cargas (M)'!Q128+'Cargas (SI)'!Q128</f>
        <v>2</v>
      </c>
      <c r="R128" s="42">
        <f>+'Cargas (F)'!R128+'Cargas (M)'!R128+'Cargas (SI)'!R128</f>
        <v>2</v>
      </c>
      <c r="S128" s="42">
        <f>+'Cargas (F)'!S128+'Cargas (M)'!S128+'Cargas (SI)'!S128</f>
        <v>2</v>
      </c>
      <c r="T128" s="42">
        <f>+'Cargas (F)'!T128+'Cargas (M)'!T128+'Cargas (SI)'!T128</f>
        <v>3</v>
      </c>
      <c r="U128" s="42">
        <f>+'Cargas (F)'!U128+'Cargas (M)'!U128+'Cargas (SI)'!U128</f>
        <v>0</v>
      </c>
      <c r="V128" s="42">
        <f>+'Cargas (F)'!V128+'Cargas (M)'!V128+'Cargas (SI)'!V128</f>
        <v>0</v>
      </c>
      <c r="W128" s="42">
        <f>+'Cargas (F)'!W128+'Cargas (M)'!W128+'Cargas (SI)'!W128</f>
        <v>0</v>
      </c>
      <c r="X128" s="42">
        <f>+'Cargas (F)'!X128+'Cargas (M)'!X128+'Cargas (SI)'!X128</f>
        <v>0</v>
      </c>
      <c r="Y128" s="42">
        <f>+'Cargas (F)'!Y128+'Cargas (M)'!Y128+'Cargas (SI)'!Y128</f>
        <v>0</v>
      </c>
      <c r="Z128" s="42">
        <f>+'Cargas (F)'!Z128+'Cargas (M)'!Z128+'Cargas (SI)'!Z128</f>
        <v>0</v>
      </c>
      <c r="AA128" s="42">
        <f>+'Cargas (F)'!AA128+'Cargas (M)'!AA128+'Cargas (SI)'!AA128</f>
        <v>64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f>+'Cargas (F)'!E129+'Cargas (M)'!E129+'Cargas (SI)'!E129</f>
        <v>42</v>
      </c>
      <c r="F129" s="42">
        <f>+'Cargas (F)'!F129+'Cargas (M)'!F129+'Cargas (SI)'!F129</f>
        <v>45</v>
      </c>
      <c r="G129" s="42">
        <f>+'Cargas (F)'!G129+'Cargas (M)'!G129+'Cargas (SI)'!G129</f>
        <v>53</v>
      </c>
      <c r="H129" s="42">
        <f>+'Cargas (F)'!H129+'Cargas (M)'!H129+'Cargas (SI)'!H129</f>
        <v>45</v>
      </c>
      <c r="I129" s="42">
        <f>+'Cargas (F)'!I129+'Cargas (M)'!I129+'Cargas (SI)'!I129</f>
        <v>33</v>
      </c>
      <c r="J129" s="42">
        <f>+'Cargas (F)'!J129+'Cargas (M)'!J129+'Cargas (SI)'!J129</f>
        <v>18</v>
      </c>
      <c r="K129" s="42">
        <f>+'Cargas (F)'!K129+'Cargas (M)'!K129+'Cargas (SI)'!K129</f>
        <v>7</v>
      </c>
      <c r="L129" s="42">
        <f>+'Cargas (F)'!L129+'Cargas (M)'!L129+'Cargas (SI)'!L129</f>
        <v>5</v>
      </c>
      <c r="M129" s="42">
        <f>+'Cargas (F)'!M129+'Cargas (M)'!M129+'Cargas (SI)'!M129</f>
        <v>7</v>
      </c>
      <c r="N129" s="42">
        <f>+'Cargas (F)'!N129+'Cargas (M)'!N129+'Cargas (SI)'!N129</f>
        <v>10</v>
      </c>
      <c r="O129" s="42">
        <f>+'Cargas (F)'!O129+'Cargas (M)'!O129+'Cargas (SI)'!O129</f>
        <v>7</v>
      </c>
      <c r="P129" s="42">
        <f>+'Cargas (F)'!P129+'Cargas (M)'!P129+'Cargas (SI)'!P129</f>
        <v>10</v>
      </c>
      <c r="Q129" s="42">
        <f>+'Cargas (F)'!Q129+'Cargas (M)'!Q129+'Cargas (SI)'!Q129</f>
        <v>10</v>
      </c>
      <c r="R129" s="42">
        <f>+'Cargas (F)'!R129+'Cargas (M)'!R129+'Cargas (SI)'!R129</f>
        <v>6</v>
      </c>
      <c r="S129" s="42">
        <f>+'Cargas (F)'!S129+'Cargas (M)'!S129+'Cargas (SI)'!S129</f>
        <v>6</v>
      </c>
      <c r="T129" s="42">
        <f>+'Cargas (F)'!T129+'Cargas (M)'!T129+'Cargas (SI)'!T129</f>
        <v>5</v>
      </c>
      <c r="U129" s="42">
        <f>+'Cargas (F)'!U129+'Cargas (M)'!U129+'Cargas (SI)'!U129</f>
        <v>1</v>
      </c>
      <c r="V129" s="42">
        <f>+'Cargas (F)'!V129+'Cargas (M)'!V129+'Cargas (SI)'!V129</f>
        <v>0</v>
      </c>
      <c r="W129" s="42">
        <f>+'Cargas (F)'!W129+'Cargas (M)'!W129+'Cargas (SI)'!W129</f>
        <v>0</v>
      </c>
      <c r="X129" s="42">
        <f>+'Cargas (F)'!X129+'Cargas (M)'!X129+'Cargas (SI)'!X129</f>
        <v>0</v>
      </c>
      <c r="Y129" s="42">
        <f>+'Cargas (F)'!Y129+'Cargas (M)'!Y129+'Cargas (SI)'!Y129</f>
        <v>0</v>
      </c>
      <c r="Z129" s="42">
        <f>+'Cargas (F)'!Z129+'Cargas (M)'!Z129+'Cargas (SI)'!Z129</f>
        <v>0</v>
      </c>
      <c r="AA129" s="42">
        <f>+'Cargas (F)'!AA129+'Cargas (M)'!AA129+'Cargas (SI)'!AA129</f>
        <v>310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f>+'Cargas (F)'!E130+'Cargas (M)'!E130+'Cargas (SI)'!E130</f>
        <v>17</v>
      </c>
      <c r="F130" s="42">
        <f>+'Cargas (F)'!F130+'Cargas (M)'!F130+'Cargas (SI)'!F130</f>
        <v>18</v>
      </c>
      <c r="G130" s="42">
        <f>+'Cargas (F)'!G130+'Cargas (M)'!G130+'Cargas (SI)'!G130</f>
        <v>22</v>
      </c>
      <c r="H130" s="42">
        <f>+'Cargas (F)'!H130+'Cargas (M)'!H130+'Cargas (SI)'!H130</f>
        <v>20</v>
      </c>
      <c r="I130" s="42">
        <f>+'Cargas (F)'!I130+'Cargas (M)'!I130+'Cargas (SI)'!I130</f>
        <v>8</v>
      </c>
      <c r="J130" s="42">
        <f>+'Cargas (F)'!J130+'Cargas (M)'!J130+'Cargas (SI)'!J130</f>
        <v>3</v>
      </c>
      <c r="K130" s="42">
        <f>+'Cargas (F)'!K130+'Cargas (M)'!K130+'Cargas (SI)'!K130</f>
        <v>5</v>
      </c>
      <c r="L130" s="42">
        <f>+'Cargas (F)'!L130+'Cargas (M)'!L130+'Cargas (SI)'!L130</f>
        <v>1</v>
      </c>
      <c r="M130" s="42">
        <f>+'Cargas (F)'!M130+'Cargas (M)'!M130+'Cargas (SI)'!M130</f>
        <v>2</v>
      </c>
      <c r="N130" s="42">
        <f>+'Cargas (F)'!N130+'Cargas (M)'!N130+'Cargas (SI)'!N130</f>
        <v>2</v>
      </c>
      <c r="O130" s="42">
        <f>+'Cargas (F)'!O130+'Cargas (M)'!O130+'Cargas (SI)'!O130</f>
        <v>4</v>
      </c>
      <c r="P130" s="42">
        <f>+'Cargas (F)'!P130+'Cargas (M)'!P130+'Cargas (SI)'!P130</f>
        <v>4</v>
      </c>
      <c r="Q130" s="42">
        <f>+'Cargas (F)'!Q130+'Cargas (M)'!Q130+'Cargas (SI)'!Q130</f>
        <v>5</v>
      </c>
      <c r="R130" s="42">
        <f>+'Cargas (F)'!R130+'Cargas (M)'!R130+'Cargas (SI)'!R130</f>
        <v>2</v>
      </c>
      <c r="S130" s="42">
        <f>+'Cargas (F)'!S130+'Cargas (M)'!S130+'Cargas (SI)'!S130</f>
        <v>0</v>
      </c>
      <c r="T130" s="42">
        <f>+'Cargas (F)'!T130+'Cargas (M)'!T130+'Cargas (SI)'!T130</f>
        <v>1</v>
      </c>
      <c r="U130" s="42">
        <f>+'Cargas (F)'!U130+'Cargas (M)'!U130+'Cargas (SI)'!U130</f>
        <v>0</v>
      </c>
      <c r="V130" s="42">
        <f>+'Cargas (F)'!V130+'Cargas (M)'!V130+'Cargas (SI)'!V130</f>
        <v>1</v>
      </c>
      <c r="W130" s="42">
        <f>+'Cargas (F)'!W130+'Cargas (M)'!W130+'Cargas (SI)'!W130</f>
        <v>1</v>
      </c>
      <c r="X130" s="42">
        <f>+'Cargas (F)'!X130+'Cargas (M)'!X130+'Cargas (SI)'!X130</f>
        <v>0</v>
      </c>
      <c r="Y130" s="42">
        <f>+'Cargas (F)'!Y130+'Cargas (M)'!Y130+'Cargas (SI)'!Y130</f>
        <v>0</v>
      </c>
      <c r="Z130" s="42">
        <f>+'Cargas (F)'!Z130+'Cargas (M)'!Z130+'Cargas (SI)'!Z130</f>
        <v>0</v>
      </c>
      <c r="AA130" s="42">
        <f>+'Cargas (F)'!AA130+'Cargas (M)'!AA130+'Cargas (SI)'!AA130</f>
        <v>116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f>+'Cargas (F)'!E131+'Cargas (M)'!E131+'Cargas (SI)'!E131</f>
        <v>13</v>
      </c>
      <c r="F131" s="42">
        <f>+'Cargas (F)'!F131+'Cargas (M)'!F131+'Cargas (SI)'!F131</f>
        <v>25</v>
      </c>
      <c r="G131" s="42">
        <f>+'Cargas (F)'!G131+'Cargas (M)'!G131+'Cargas (SI)'!G131</f>
        <v>26</v>
      </c>
      <c r="H131" s="42">
        <f>+'Cargas (F)'!H131+'Cargas (M)'!H131+'Cargas (SI)'!H131</f>
        <v>25</v>
      </c>
      <c r="I131" s="42">
        <f>+'Cargas (F)'!I131+'Cargas (M)'!I131+'Cargas (SI)'!I131</f>
        <v>19</v>
      </c>
      <c r="J131" s="42">
        <f>+'Cargas (F)'!J131+'Cargas (M)'!J131+'Cargas (SI)'!J131</f>
        <v>7</v>
      </c>
      <c r="K131" s="42">
        <f>+'Cargas (F)'!K131+'Cargas (M)'!K131+'Cargas (SI)'!K131</f>
        <v>4</v>
      </c>
      <c r="L131" s="42">
        <f>+'Cargas (F)'!L131+'Cargas (M)'!L131+'Cargas (SI)'!L131</f>
        <v>1</v>
      </c>
      <c r="M131" s="42">
        <f>+'Cargas (F)'!M131+'Cargas (M)'!M131+'Cargas (SI)'!M131</f>
        <v>5</v>
      </c>
      <c r="N131" s="42">
        <f>+'Cargas (F)'!N131+'Cargas (M)'!N131+'Cargas (SI)'!N131</f>
        <v>1</v>
      </c>
      <c r="O131" s="42">
        <f>+'Cargas (F)'!O131+'Cargas (M)'!O131+'Cargas (SI)'!O131</f>
        <v>2</v>
      </c>
      <c r="P131" s="42">
        <f>+'Cargas (F)'!P131+'Cargas (M)'!P131+'Cargas (SI)'!P131</f>
        <v>5</v>
      </c>
      <c r="Q131" s="42">
        <f>+'Cargas (F)'!Q131+'Cargas (M)'!Q131+'Cargas (SI)'!Q131</f>
        <v>6</v>
      </c>
      <c r="R131" s="42">
        <f>+'Cargas (F)'!R131+'Cargas (M)'!R131+'Cargas (SI)'!R131</f>
        <v>6</v>
      </c>
      <c r="S131" s="42">
        <f>+'Cargas (F)'!S131+'Cargas (M)'!S131+'Cargas (SI)'!S131</f>
        <v>3</v>
      </c>
      <c r="T131" s="42">
        <f>+'Cargas (F)'!T131+'Cargas (M)'!T131+'Cargas (SI)'!T131</f>
        <v>2</v>
      </c>
      <c r="U131" s="42">
        <f>+'Cargas (F)'!U131+'Cargas (M)'!U131+'Cargas (SI)'!U131</f>
        <v>0</v>
      </c>
      <c r="V131" s="42">
        <f>+'Cargas (F)'!V131+'Cargas (M)'!V131+'Cargas (SI)'!V131</f>
        <v>1</v>
      </c>
      <c r="W131" s="42">
        <f>+'Cargas (F)'!W131+'Cargas (M)'!W131+'Cargas (SI)'!W131</f>
        <v>0</v>
      </c>
      <c r="X131" s="42">
        <f>+'Cargas (F)'!X131+'Cargas (M)'!X131+'Cargas (SI)'!X131</f>
        <v>0</v>
      </c>
      <c r="Y131" s="42">
        <f>+'Cargas (F)'!Y131+'Cargas (M)'!Y131+'Cargas (SI)'!Y131</f>
        <v>0</v>
      </c>
      <c r="Z131" s="42">
        <f>+'Cargas (F)'!Z131+'Cargas (M)'!Z131+'Cargas (SI)'!Z131</f>
        <v>0</v>
      </c>
      <c r="AA131" s="42">
        <f>+'Cargas (F)'!AA131+'Cargas (M)'!AA131+'Cargas (SI)'!AA131</f>
        <v>151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f>+'Cargas (F)'!E132+'Cargas (M)'!E132+'Cargas (SI)'!E132</f>
        <v>21</v>
      </c>
      <c r="F132" s="42">
        <f>+'Cargas (F)'!F132+'Cargas (M)'!F132+'Cargas (SI)'!F132</f>
        <v>29</v>
      </c>
      <c r="G132" s="42">
        <f>+'Cargas (F)'!G132+'Cargas (M)'!G132+'Cargas (SI)'!G132</f>
        <v>22</v>
      </c>
      <c r="H132" s="42">
        <f>+'Cargas (F)'!H132+'Cargas (M)'!H132+'Cargas (SI)'!H132</f>
        <v>16</v>
      </c>
      <c r="I132" s="42">
        <f>+'Cargas (F)'!I132+'Cargas (M)'!I132+'Cargas (SI)'!I132</f>
        <v>23</v>
      </c>
      <c r="J132" s="42">
        <f>+'Cargas (F)'!J132+'Cargas (M)'!J132+'Cargas (SI)'!J132</f>
        <v>16</v>
      </c>
      <c r="K132" s="42">
        <f>+'Cargas (F)'!K132+'Cargas (M)'!K132+'Cargas (SI)'!K132</f>
        <v>4</v>
      </c>
      <c r="L132" s="42">
        <f>+'Cargas (F)'!L132+'Cargas (M)'!L132+'Cargas (SI)'!L132</f>
        <v>1</v>
      </c>
      <c r="M132" s="42">
        <f>+'Cargas (F)'!M132+'Cargas (M)'!M132+'Cargas (SI)'!M132</f>
        <v>2</v>
      </c>
      <c r="N132" s="42">
        <f>+'Cargas (F)'!N132+'Cargas (M)'!N132+'Cargas (SI)'!N132</f>
        <v>5</v>
      </c>
      <c r="O132" s="42">
        <f>+'Cargas (F)'!O132+'Cargas (M)'!O132+'Cargas (SI)'!O132</f>
        <v>4</v>
      </c>
      <c r="P132" s="42">
        <f>+'Cargas (F)'!P132+'Cargas (M)'!P132+'Cargas (SI)'!P132</f>
        <v>4</v>
      </c>
      <c r="Q132" s="42">
        <f>+'Cargas (F)'!Q132+'Cargas (M)'!Q132+'Cargas (SI)'!Q132</f>
        <v>5</v>
      </c>
      <c r="R132" s="42">
        <f>+'Cargas (F)'!R132+'Cargas (M)'!R132+'Cargas (SI)'!R132</f>
        <v>4</v>
      </c>
      <c r="S132" s="42">
        <f>+'Cargas (F)'!S132+'Cargas (M)'!S132+'Cargas (SI)'!S132</f>
        <v>1</v>
      </c>
      <c r="T132" s="42">
        <f>+'Cargas (F)'!T132+'Cargas (M)'!T132+'Cargas (SI)'!T132</f>
        <v>1</v>
      </c>
      <c r="U132" s="42">
        <f>+'Cargas (F)'!U132+'Cargas (M)'!U132+'Cargas (SI)'!U132</f>
        <v>0</v>
      </c>
      <c r="V132" s="42">
        <f>+'Cargas (F)'!V132+'Cargas (M)'!V132+'Cargas (SI)'!V132</f>
        <v>1</v>
      </c>
      <c r="W132" s="42">
        <f>+'Cargas (F)'!W132+'Cargas (M)'!W132+'Cargas (SI)'!W132</f>
        <v>0</v>
      </c>
      <c r="X132" s="42">
        <f>+'Cargas (F)'!X132+'Cargas (M)'!X132+'Cargas (SI)'!X132</f>
        <v>0</v>
      </c>
      <c r="Y132" s="42">
        <f>+'Cargas (F)'!Y132+'Cargas (M)'!Y132+'Cargas (SI)'!Y132</f>
        <v>0</v>
      </c>
      <c r="Z132" s="42">
        <f>+'Cargas (F)'!Z132+'Cargas (M)'!Z132+'Cargas (SI)'!Z132</f>
        <v>0</v>
      </c>
      <c r="AA132" s="42">
        <f>+'Cargas (F)'!AA132+'Cargas (M)'!AA132+'Cargas (SI)'!AA132</f>
        <v>159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f>+'Cargas (F)'!E133+'Cargas (M)'!E133+'Cargas (SI)'!E133</f>
        <v>10</v>
      </c>
      <c r="F133" s="42">
        <f>+'Cargas (F)'!F133+'Cargas (M)'!F133+'Cargas (SI)'!F133</f>
        <v>4</v>
      </c>
      <c r="G133" s="42">
        <f>+'Cargas (F)'!G133+'Cargas (M)'!G133+'Cargas (SI)'!G133</f>
        <v>3</v>
      </c>
      <c r="H133" s="42">
        <f>+'Cargas (F)'!H133+'Cargas (M)'!H133+'Cargas (SI)'!H133</f>
        <v>1</v>
      </c>
      <c r="I133" s="42">
        <f>+'Cargas (F)'!I133+'Cargas (M)'!I133+'Cargas (SI)'!I133</f>
        <v>1</v>
      </c>
      <c r="J133" s="42">
        <f>+'Cargas (F)'!J133+'Cargas (M)'!J133+'Cargas (SI)'!J133</f>
        <v>4</v>
      </c>
      <c r="K133" s="42">
        <f>+'Cargas (F)'!K133+'Cargas (M)'!K133+'Cargas (SI)'!K133</f>
        <v>1</v>
      </c>
      <c r="L133" s="42">
        <f>+'Cargas (F)'!L133+'Cargas (M)'!L133+'Cargas (SI)'!L133</f>
        <v>1</v>
      </c>
      <c r="M133" s="42">
        <f>+'Cargas (F)'!M133+'Cargas (M)'!M133+'Cargas (SI)'!M133</f>
        <v>0</v>
      </c>
      <c r="N133" s="42">
        <f>+'Cargas (F)'!N133+'Cargas (M)'!N133+'Cargas (SI)'!N133</f>
        <v>0</v>
      </c>
      <c r="O133" s="42">
        <f>+'Cargas (F)'!O133+'Cargas (M)'!O133+'Cargas (SI)'!O133</f>
        <v>1</v>
      </c>
      <c r="P133" s="42">
        <f>+'Cargas (F)'!P133+'Cargas (M)'!P133+'Cargas (SI)'!P133</f>
        <v>1</v>
      </c>
      <c r="Q133" s="42">
        <f>+'Cargas (F)'!Q133+'Cargas (M)'!Q133+'Cargas (SI)'!Q133</f>
        <v>1</v>
      </c>
      <c r="R133" s="42">
        <f>+'Cargas (F)'!R133+'Cargas (M)'!R133+'Cargas (SI)'!R133</f>
        <v>0</v>
      </c>
      <c r="S133" s="42">
        <f>+'Cargas (F)'!S133+'Cargas (M)'!S133+'Cargas (SI)'!S133</f>
        <v>3</v>
      </c>
      <c r="T133" s="42">
        <f>+'Cargas (F)'!T133+'Cargas (M)'!T133+'Cargas (SI)'!T133</f>
        <v>0</v>
      </c>
      <c r="U133" s="42">
        <f>+'Cargas (F)'!U133+'Cargas (M)'!U133+'Cargas (SI)'!U133</f>
        <v>0</v>
      </c>
      <c r="V133" s="42">
        <f>+'Cargas (F)'!V133+'Cargas (M)'!V133+'Cargas (SI)'!V133</f>
        <v>0</v>
      </c>
      <c r="W133" s="42">
        <f>+'Cargas (F)'!W133+'Cargas (M)'!W133+'Cargas (SI)'!W133</f>
        <v>0</v>
      </c>
      <c r="X133" s="42">
        <f>+'Cargas (F)'!X133+'Cargas (M)'!X133+'Cargas (SI)'!X133</f>
        <v>0</v>
      </c>
      <c r="Y133" s="42">
        <f>+'Cargas (F)'!Y133+'Cargas (M)'!Y133+'Cargas (SI)'!Y133</f>
        <v>0</v>
      </c>
      <c r="Z133" s="42">
        <f>+'Cargas (F)'!Z133+'Cargas (M)'!Z133+'Cargas (SI)'!Z133</f>
        <v>0</v>
      </c>
      <c r="AA133" s="42">
        <f>+'Cargas (F)'!AA133+'Cargas (M)'!AA133+'Cargas (SI)'!AA133</f>
        <v>31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f>+'Cargas (F)'!E134+'Cargas (M)'!E134+'Cargas (SI)'!E134</f>
        <v>150</v>
      </c>
      <c r="F134" s="42">
        <f>+'Cargas (F)'!F134+'Cargas (M)'!F134+'Cargas (SI)'!F134</f>
        <v>173</v>
      </c>
      <c r="G134" s="42">
        <f>+'Cargas (F)'!G134+'Cargas (M)'!G134+'Cargas (SI)'!G134</f>
        <v>196</v>
      </c>
      <c r="H134" s="42">
        <f>+'Cargas (F)'!H134+'Cargas (M)'!H134+'Cargas (SI)'!H134</f>
        <v>153</v>
      </c>
      <c r="I134" s="42">
        <f>+'Cargas (F)'!I134+'Cargas (M)'!I134+'Cargas (SI)'!I134</f>
        <v>100</v>
      </c>
      <c r="J134" s="42">
        <f>+'Cargas (F)'!J134+'Cargas (M)'!J134+'Cargas (SI)'!J134</f>
        <v>65</v>
      </c>
      <c r="K134" s="42">
        <f>+'Cargas (F)'!K134+'Cargas (M)'!K134+'Cargas (SI)'!K134</f>
        <v>25</v>
      </c>
      <c r="L134" s="42">
        <f>+'Cargas (F)'!L134+'Cargas (M)'!L134+'Cargas (SI)'!L134</f>
        <v>22</v>
      </c>
      <c r="M134" s="42">
        <f>+'Cargas (F)'!M134+'Cargas (M)'!M134+'Cargas (SI)'!M134</f>
        <v>20</v>
      </c>
      <c r="N134" s="42">
        <f>+'Cargas (F)'!N134+'Cargas (M)'!N134+'Cargas (SI)'!N134</f>
        <v>20</v>
      </c>
      <c r="O134" s="42">
        <f>+'Cargas (F)'!O134+'Cargas (M)'!O134+'Cargas (SI)'!O134</f>
        <v>21</v>
      </c>
      <c r="P134" s="42">
        <f>+'Cargas (F)'!P134+'Cargas (M)'!P134+'Cargas (SI)'!P134</f>
        <v>23</v>
      </c>
      <c r="Q134" s="42">
        <f>+'Cargas (F)'!Q134+'Cargas (M)'!Q134+'Cargas (SI)'!Q134</f>
        <v>31</v>
      </c>
      <c r="R134" s="42">
        <f>+'Cargas (F)'!R134+'Cargas (M)'!R134+'Cargas (SI)'!R134</f>
        <v>22</v>
      </c>
      <c r="S134" s="42">
        <f>+'Cargas (F)'!S134+'Cargas (M)'!S134+'Cargas (SI)'!S134</f>
        <v>13</v>
      </c>
      <c r="T134" s="42">
        <f>+'Cargas (F)'!T134+'Cargas (M)'!T134+'Cargas (SI)'!T134</f>
        <v>5</v>
      </c>
      <c r="U134" s="42">
        <f>+'Cargas (F)'!U134+'Cargas (M)'!U134+'Cargas (SI)'!U134</f>
        <v>5</v>
      </c>
      <c r="V134" s="42">
        <f>+'Cargas (F)'!V134+'Cargas (M)'!V134+'Cargas (SI)'!V134</f>
        <v>2</v>
      </c>
      <c r="W134" s="42">
        <f>+'Cargas (F)'!W134+'Cargas (M)'!W134+'Cargas (SI)'!W134</f>
        <v>0</v>
      </c>
      <c r="X134" s="42">
        <f>+'Cargas (F)'!X134+'Cargas (M)'!X134+'Cargas (SI)'!X134</f>
        <v>0</v>
      </c>
      <c r="Y134" s="42">
        <f>+'Cargas (F)'!Y134+'Cargas (M)'!Y134+'Cargas (SI)'!Y134</f>
        <v>0</v>
      </c>
      <c r="Z134" s="42">
        <f>+'Cargas (F)'!Z134+'Cargas (M)'!Z134+'Cargas (SI)'!Z134</f>
        <v>1</v>
      </c>
      <c r="AA134" s="42">
        <f>+'Cargas (F)'!AA134+'Cargas (M)'!AA134+'Cargas (SI)'!AA134</f>
        <v>1047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f>+'Cargas (F)'!E135+'Cargas (M)'!E135+'Cargas (SI)'!E135</f>
        <v>0</v>
      </c>
      <c r="F135" s="42">
        <f>+'Cargas (F)'!F135+'Cargas (M)'!F135+'Cargas (SI)'!F135</f>
        <v>0</v>
      </c>
      <c r="G135" s="42">
        <f>+'Cargas (F)'!G135+'Cargas (M)'!G135+'Cargas (SI)'!G135</f>
        <v>0</v>
      </c>
      <c r="H135" s="42">
        <f>+'Cargas (F)'!H135+'Cargas (M)'!H135+'Cargas (SI)'!H135</f>
        <v>0</v>
      </c>
      <c r="I135" s="42">
        <f>+'Cargas (F)'!I135+'Cargas (M)'!I135+'Cargas (SI)'!I135</f>
        <v>0</v>
      </c>
      <c r="J135" s="42">
        <f>+'Cargas (F)'!J135+'Cargas (M)'!J135+'Cargas (SI)'!J135</f>
        <v>0</v>
      </c>
      <c r="K135" s="42">
        <f>+'Cargas (F)'!K135+'Cargas (M)'!K135+'Cargas (SI)'!K135</f>
        <v>0</v>
      </c>
      <c r="L135" s="42">
        <f>+'Cargas (F)'!L135+'Cargas (M)'!L135+'Cargas (SI)'!L135</f>
        <v>0</v>
      </c>
      <c r="M135" s="42">
        <f>+'Cargas (F)'!M135+'Cargas (M)'!M135+'Cargas (SI)'!M135</f>
        <v>0</v>
      </c>
      <c r="N135" s="42">
        <f>+'Cargas (F)'!N135+'Cargas (M)'!N135+'Cargas (SI)'!N135</f>
        <v>0</v>
      </c>
      <c r="O135" s="42">
        <f>+'Cargas (F)'!O135+'Cargas (M)'!O135+'Cargas (SI)'!O135</f>
        <v>0</v>
      </c>
      <c r="P135" s="42">
        <f>+'Cargas (F)'!P135+'Cargas (M)'!P135+'Cargas (SI)'!P135</f>
        <v>0</v>
      </c>
      <c r="Q135" s="42">
        <f>+'Cargas (F)'!Q135+'Cargas (M)'!Q135+'Cargas (SI)'!Q135</f>
        <v>0</v>
      </c>
      <c r="R135" s="42">
        <f>+'Cargas (F)'!R135+'Cargas (M)'!R135+'Cargas (SI)'!R135</f>
        <v>0</v>
      </c>
      <c r="S135" s="42">
        <f>+'Cargas (F)'!S135+'Cargas (M)'!S135+'Cargas (SI)'!S135</f>
        <v>0</v>
      </c>
      <c r="T135" s="42">
        <f>+'Cargas (F)'!T135+'Cargas (M)'!T135+'Cargas (SI)'!T135</f>
        <v>0</v>
      </c>
      <c r="U135" s="42">
        <f>+'Cargas (F)'!U135+'Cargas (M)'!U135+'Cargas (SI)'!U135</f>
        <v>0</v>
      </c>
      <c r="V135" s="42">
        <f>+'Cargas (F)'!V135+'Cargas (M)'!V135+'Cargas (SI)'!V135</f>
        <v>0</v>
      </c>
      <c r="W135" s="42">
        <f>+'Cargas (F)'!W135+'Cargas (M)'!W135+'Cargas (SI)'!W135</f>
        <v>0</v>
      </c>
      <c r="X135" s="42">
        <f>+'Cargas (F)'!X135+'Cargas (M)'!X135+'Cargas (SI)'!X135</f>
        <v>0</v>
      </c>
      <c r="Y135" s="42">
        <f>+'Cargas (F)'!Y135+'Cargas (M)'!Y135+'Cargas (SI)'!Y135</f>
        <v>0</v>
      </c>
      <c r="Z135" s="42">
        <f>+'Cargas (F)'!Z135+'Cargas (M)'!Z135+'Cargas (SI)'!Z135</f>
        <v>0</v>
      </c>
      <c r="AA135" s="42">
        <f>+'Cargas (F)'!AA135+'Cargas (M)'!AA135+'Cargas (SI)'!AA135</f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f>+'Cargas (F)'!E136+'Cargas (M)'!E136+'Cargas (SI)'!E136</f>
        <v>3937</v>
      </c>
      <c r="F136" s="66">
        <f>+'Cargas (F)'!F136+'Cargas (M)'!F136+'Cargas (SI)'!F136</f>
        <v>5420</v>
      </c>
      <c r="G136" s="66">
        <f>+'Cargas (F)'!G136+'Cargas (M)'!G136+'Cargas (SI)'!G136</f>
        <v>6769</v>
      </c>
      <c r="H136" s="66">
        <f>+'Cargas (F)'!H136+'Cargas (M)'!H136+'Cargas (SI)'!H136</f>
        <v>6027</v>
      </c>
      <c r="I136" s="66">
        <f>+'Cargas (F)'!I136+'Cargas (M)'!I136+'Cargas (SI)'!I136</f>
        <v>4570</v>
      </c>
      <c r="J136" s="66">
        <f>+'Cargas (F)'!J136+'Cargas (M)'!J136+'Cargas (SI)'!J136</f>
        <v>1799</v>
      </c>
      <c r="K136" s="66">
        <f>+'Cargas (F)'!K136+'Cargas (M)'!K136+'Cargas (SI)'!K136</f>
        <v>832</v>
      </c>
      <c r="L136" s="66">
        <f>+'Cargas (F)'!L136+'Cargas (M)'!L136+'Cargas (SI)'!L136</f>
        <v>918</v>
      </c>
      <c r="M136" s="66">
        <f>+'Cargas (F)'!M136+'Cargas (M)'!M136+'Cargas (SI)'!M136</f>
        <v>1080</v>
      </c>
      <c r="N136" s="66">
        <f>+'Cargas (F)'!N136+'Cargas (M)'!N136+'Cargas (SI)'!N136</f>
        <v>1141</v>
      </c>
      <c r="O136" s="66">
        <f>+'Cargas (F)'!O136+'Cargas (M)'!O136+'Cargas (SI)'!O136</f>
        <v>1195</v>
      </c>
      <c r="P136" s="66">
        <f>+'Cargas (F)'!P136+'Cargas (M)'!P136+'Cargas (SI)'!P136</f>
        <v>1106</v>
      </c>
      <c r="Q136" s="66">
        <f>+'Cargas (F)'!Q136+'Cargas (M)'!Q136+'Cargas (SI)'!Q136</f>
        <v>1224</v>
      </c>
      <c r="R136" s="66">
        <f>+'Cargas (F)'!R136+'Cargas (M)'!R136+'Cargas (SI)'!R136</f>
        <v>1143</v>
      </c>
      <c r="S136" s="66">
        <f>+'Cargas (F)'!S136+'Cargas (M)'!S136+'Cargas (SI)'!S136</f>
        <v>1108</v>
      </c>
      <c r="T136" s="66">
        <f>+'Cargas (F)'!T136+'Cargas (M)'!T136+'Cargas (SI)'!T136</f>
        <v>819</v>
      </c>
      <c r="U136" s="66">
        <f>+'Cargas (F)'!U136+'Cargas (M)'!U136+'Cargas (SI)'!U136</f>
        <v>408</v>
      </c>
      <c r="V136" s="66">
        <f>+'Cargas (F)'!V136+'Cargas (M)'!V136+'Cargas (SI)'!V136</f>
        <v>139</v>
      </c>
      <c r="W136" s="66">
        <f>+'Cargas (F)'!W136+'Cargas (M)'!W136+'Cargas (SI)'!W136</f>
        <v>45</v>
      </c>
      <c r="X136" s="66">
        <f>+'Cargas (F)'!X136+'Cargas (M)'!X136+'Cargas (SI)'!X136</f>
        <v>14</v>
      </c>
      <c r="Y136" s="66">
        <f>+'Cargas (F)'!Y136+'Cargas (M)'!Y136+'Cargas (SI)'!Y136</f>
        <v>2</v>
      </c>
      <c r="Z136" s="66">
        <f>+'Cargas (F)'!Z136+'Cargas (M)'!Z136+'Cargas (SI)'!Z136</f>
        <v>3</v>
      </c>
      <c r="AA136" s="66">
        <f>+'Cargas (F)'!AA136+'Cargas (M)'!AA136+'Cargas (SI)'!AA136</f>
        <v>39699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f>+'Cargas (F)'!E137+'Cargas (M)'!E137+'Cargas (SI)'!E137</f>
        <v>967</v>
      </c>
      <c r="F137" s="42">
        <f>+'Cargas (F)'!F137+'Cargas (M)'!F137+'Cargas (SI)'!F137</f>
        <v>1285</v>
      </c>
      <c r="G137" s="42">
        <f>+'Cargas (F)'!G137+'Cargas (M)'!G137+'Cargas (SI)'!G137</f>
        <v>1729</v>
      </c>
      <c r="H137" s="42">
        <f>+'Cargas (F)'!H137+'Cargas (M)'!H137+'Cargas (SI)'!H137</f>
        <v>1499</v>
      </c>
      <c r="I137" s="42">
        <f>+'Cargas (F)'!I137+'Cargas (M)'!I137+'Cargas (SI)'!I137</f>
        <v>1189</v>
      </c>
      <c r="J137" s="42">
        <f>+'Cargas (F)'!J137+'Cargas (M)'!J137+'Cargas (SI)'!J137</f>
        <v>616</v>
      </c>
      <c r="K137" s="42">
        <f>+'Cargas (F)'!K137+'Cargas (M)'!K137+'Cargas (SI)'!K137</f>
        <v>246</v>
      </c>
      <c r="L137" s="42">
        <f>+'Cargas (F)'!L137+'Cargas (M)'!L137+'Cargas (SI)'!L137</f>
        <v>153</v>
      </c>
      <c r="M137" s="42">
        <f>+'Cargas (F)'!M137+'Cargas (M)'!M137+'Cargas (SI)'!M137</f>
        <v>155</v>
      </c>
      <c r="N137" s="42">
        <f>+'Cargas (F)'!N137+'Cargas (M)'!N137+'Cargas (SI)'!N137</f>
        <v>198</v>
      </c>
      <c r="O137" s="42">
        <f>+'Cargas (F)'!O137+'Cargas (M)'!O137+'Cargas (SI)'!O137</f>
        <v>215</v>
      </c>
      <c r="P137" s="42">
        <f>+'Cargas (F)'!P137+'Cargas (M)'!P137+'Cargas (SI)'!P137</f>
        <v>231</v>
      </c>
      <c r="Q137" s="42">
        <f>+'Cargas (F)'!Q137+'Cargas (M)'!Q137+'Cargas (SI)'!Q137</f>
        <v>211</v>
      </c>
      <c r="R137" s="42">
        <f>+'Cargas (F)'!R137+'Cargas (M)'!R137+'Cargas (SI)'!R137</f>
        <v>167</v>
      </c>
      <c r="S137" s="42">
        <f>+'Cargas (F)'!S137+'Cargas (M)'!S137+'Cargas (SI)'!S137</f>
        <v>99</v>
      </c>
      <c r="T137" s="42">
        <f>+'Cargas (F)'!T137+'Cargas (M)'!T137+'Cargas (SI)'!T137</f>
        <v>56</v>
      </c>
      <c r="U137" s="42">
        <f>+'Cargas (F)'!U137+'Cargas (M)'!U137+'Cargas (SI)'!U137</f>
        <v>28</v>
      </c>
      <c r="V137" s="42">
        <f>+'Cargas (F)'!V137+'Cargas (M)'!V137+'Cargas (SI)'!V137</f>
        <v>15</v>
      </c>
      <c r="W137" s="42">
        <f>+'Cargas (F)'!W137+'Cargas (M)'!W137+'Cargas (SI)'!W137</f>
        <v>4</v>
      </c>
      <c r="X137" s="42">
        <f>+'Cargas (F)'!X137+'Cargas (M)'!X137+'Cargas (SI)'!X137</f>
        <v>0</v>
      </c>
      <c r="Y137" s="42">
        <f>+'Cargas (F)'!Y137+'Cargas (M)'!Y137+'Cargas (SI)'!Y137</f>
        <v>0</v>
      </c>
      <c r="Z137" s="42">
        <f>+'Cargas (F)'!Z137+'Cargas (M)'!Z137+'Cargas (SI)'!Z137</f>
        <v>2</v>
      </c>
      <c r="AA137" s="42">
        <f>+'Cargas (F)'!AA137+'Cargas (M)'!AA137+'Cargas (SI)'!AA137</f>
        <v>9065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f>+'Cargas (F)'!E138+'Cargas (M)'!E138+'Cargas (SI)'!E138</f>
        <v>97</v>
      </c>
      <c r="F138" s="42">
        <f>+'Cargas (F)'!F138+'Cargas (M)'!F138+'Cargas (SI)'!F138</f>
        <v>88</v>
      </c>
      <c r="G138" s="42">
        <f>+'Cargas (F)'!G138+'Cargas (M)'!G138+'Cargas (SI)'!G138</f>
        <v>160</v>
      </c>
      <c r="H138" s="42">
        <f>+'Cargas (F)'!H138+'Cargas (M)'!H138+'Cargas (SI)'!H138</f>
        <v>149</v>
      </c>
      <c r="I138" s="42">
        <f>+'Cargas (F)'!I138+'Cargas (M)'!I138+'Cargas (SI)'!I138</f>
        <v>109</v>
      </c>
      <c r="J138" s="42">
        <f>+'Cargas (F)'!J138+'Cargas (M)'!J138+'Cargas (SI)'!J138</f>
        <v>62</v>
      </c>
      <c r="K138" s="42">
        <f>+'Cargas (F)'!K138+'Cargas (M)'!K138+'Cargas (SI)'!K138</f>
        <v>27</v>
      </c>
      <c r="L138" s="42">
        <f>+'Cargas (F)'!L138+'Cargas (M)'!L138+'Cargas (SI)'!L138</f>
        <v>20</v>
      </c>
      <c r="M138" s="42">
        <f>+'Cargas (F)'!M138+'Cargas (M)'!M138+'Cargas (SI)'!M138</f>
        <v>16</v>
      </c>
      <c r="N138" s="42">
        <f>+'Cargas (F)'!N138+'Cargas (M)'!N138+'Cargas (SI)'!N138</f>
        <v>28</v>
      </c>
      <c r="O138" s="42">
        <f>+'Cargas (F)'!O138+'Cargas (M)'!O138+'Cargas (SI)'!O138</f>
        <v>18</v>
      </c>
      <c r="P138" s="42">
        <f>+'Cargas (F)'!P138+'Cargas (M)'!P138+'Cargas (SI)'!P138</f>
        <v>19</v>
      </c>
      <c r="Q138" s="42">
        <f>+'Cargas (F)'!Q138+'Cargas (M)'!Q138+'Cargas (SI)'!Q138</f>
        <v>34</v>
      </c>
      <c r="R138" s="42">
        <f>+'Cargas (F)'!R138+'Cargas (M)'!R138+'Cargas (SI)'!R138</f>
        <v>22</v>
      </c>
      <c r="S138" s="42">
        <f>+'Cargas (F)'!S138+'Cargas (M)'!S138+'Cargas (SI)'!S138</f>
        <v>25</v>
      </c>
      <c r="T138" s="42">
        <f>+'Cargas (F)'!T138+'Cargas (M)'!T138+'Cargas (SI)'!T138</f>
        <v>12</v>
      </c>
      <c r="U138" s="42">
        <f>+'Cargas (F)'!U138+'Cargas (M)'!U138+'Cargas (SI)'!U138</f>
        <v>6</v>
      </c>
      <c r="V138" s="42">
        <f>+'Cargas (F)'!V138+'Cargas (M)'!V138+'Cargas (SI)'!V138</f>
        <v>1</v>
      </c>
      <c r="W138" s="42">
        <f>+'Cargas (F)'!W138+'Cargas (M)'!W138+'Cargas (SI)'!W138</f>
        <v>0</v>
      </c>
      <c r="X138" s="42">
        <f>+'Cargas (F)'!X138+'Cargas (M)'!X138+'Cargas (SI)'!X138</f>
        <v>0</v>
      </c>
      <c r="Y138" s="42">
        <f>+'Cargas (F)'!Y138+'Cargas (M)'!Y138+'Cargas (SI)'!Y138</f>
        <v>0</v>
      </c>
      <c r="Z138" s="42">
        <f>+'Cargas (F)'!Z138+'Cargas (M)'!Z138+'Cargas (SI)'!Z138</f>
        <v>1</v>
      </c>
      <c r="AA138" s="42">
        <f>+'Cargas (F)'!AA138+'Cargas (M)'!AA138+'Cargas (SI)'!AA138</f>
        <v>894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f>+'Cargas (F)'!E139+'Cargas (M)'!E139+'Cargas (SI)'!E139</f>
        <v>5</v>
      </c>
      <c r="F139" s="42">
        <f>+'Cargas (F)'!F139+'Cargas (M)'!F139+'Cargas (SI)'!F139</f>
        <v>10</v>
      </c>
      <c r="G139" s="42">
        <f>+'Cargas (F)'!G139+'Cargas (M)'!G139+'Cargas (SI)'!G139</f>
        <v>11</v>
      </c>
      <c r="H139" s="42">
        <f>+'Cargas (F)'!H139+'Cargas (M)'!H139+'Cargas (SI)'!H139</f>
        <v>8</v>
      </c>
      <c r="I139" s="42">
        <f>+'Cargas (F)'!I139+'Cargas (M)'!I139+'Cargas (SI)'!I139</f>
        <v>8</v>
      </c>
      <c r="J139" s="42">
        <f>+'Cargas (F)'!J139+'Cargas (M)'!J139+'Cargas (SI)'!J139</f>
        <v>6</v>
      </c>
      <c r="K139" s="42">
        <f>+'Cargas (F)'!K139+'Cargas (M)'!K139+'Cargas (SI)'!K139</f>
        <v>5</v>
      </c>
      <c r="L139" s="42">
        <f>+'Cargas (F)'!L139+'Cargas (M)'!L139+'Cargas (SI)'!L139</f>
        <v>0</v>
      </c>
      <c r="M139" s="42">
        <f>+'Cargas (F)'!M139+'Cargas (M)'!M139+'Cargas (SI)'!M139</f>
        <v>1</v>
      </c>
      <c r="N139" s="42">
        <f>+'Cargas (F)'!N139+'Cargas (M)'!N139+'Cargas (SI)'!N139</f>
        <v>3</v>
      </c>
      <c r="O139" s="42">
        <f>+'Cargas (F)'!O139+'Cargas (M)'!O139+'Cargas (SI)'!O139</f>
        <v>1</v>
      </c>
      <c r="P139" s="42">
        <f>+'Cargas (F)'!P139+'Cargas (M)'!P139+'Cargas (SI)'!P139</f>
        <v>3</v>
      </c>
      <c r="Q139" s="42">
        <f>+'Cargas (F)'!Q139+'Cargas (M)'!Q139+'Cargas (SI)'!Q139</f>
        <v>3</v>
      </c>
      <c r="R139" s="42">
        <f>+'Cargas (F)'!R139+'Cargas (M)'!R139+'Cargas (SI)'!R139</f>
        <v>2</v>
      </c>
      <c r="S139" s="42">
        <f>+'Cargas (F)'!S139+'Cargas (M)'!S139+'Cargas (SI)'!S139</f>
        <v>2</v>
      </c>
      <c r="T139" s="42">
        <f>+'Cargas (F)'!T139+'Cargas (M)'!T139+'Cargas (SI)'!T139</f>
        <v>1</v>
      </c>
      <c r="U139" s="42">
        <f>+'Cargas (F)'!U139+'Cargas (M)'!U139+'Cargas (SI)'!U139</f>
        <v>0</v>
      </c>
      <c r="V139" s="42">
        <f>+'Cargas (F)'!V139+'Cargas (M)'!V139+'Cargas (SI)'!V139</f>
        <v>0</v>
      </c>
      <c r="W139" s="42">
        <f>+'Cargas (F)'!W139+'Cargas (M)'!W139+'Cargas (SI)'!W139</f>
        <v>0</v>
      </c>
      <c r="X139" s="42">
        <f>+'Cargas (F)'!X139+'Cargas (M)'!X139+'Cargas (SI)'!X139</f>
        <v>0</v>
      </c>
      <c r="Y139" s="42">
        <f>+'Cargas (F)'!Y139+'Cargas (M)'!Y139+'Cargas (SI)'!Y139</f>
        <v>0</v>
      </c>
      <c r="Z139" s="42">
        <f>+'Cargas (F)'!Z139+'Cargas (M)'!Z139+'Cargas (SI)'!Z139</f>
        <v>0</v>
      </c>
      <c r="AA139" s="42">
        <f>+'Cargas (F)'!AA139+'Cargas (M)'!AA139+'Cargas (SI)'!AA139</f>
        <v>69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f>+'Cargas (F)'!E140+'Cargas (M)'!E140+'Cargas (SI)'!E140</f>
        <v>1</v>
      </c>
      <c r="F140" s="42">
        <f>+'Cargas (F)'!F140+'Cargas (M)'!F140+'Cargas (SI)'!F140</f>
        <v>1</v>
      </c>
      <c r="G140" s="42">
        <f>+'Cargas (F)'!G140+'Cargas (M)'!G140+'Cargas (SI)'!G140</f>
        <v>0</v>
      </c>
      <c r="H140" s="42">
        <f>+'Cargas (F)'!H140+'Cargas (M)'!H140+'Cargas (SI)'!H140</f>
        <v>4</v>
      </c>
      <c r="I140" s="42">
        <f>+'Cargas (F)'!I140+'Cargas (M)'!I140+'Cargas (SI)'!I140</f>
        <v>0</v>
      </c>
      <c r="J140" s="42">
        <f>+'Cargas (F)'!J140+'Cargas (M)'!J140+'Cargas (SI)'!J140</f>
        <v>1</v>
      </c>
      <c r="K140" s="42">
        <f>+'Cargas (F)'!K140+'Cargas (M)'!K140+'Cargas (SI)'!K140</f>
        <v>0</v>
      </c>
      <c r="L140" s="42">
        <f>+'Cargas (F)'!L140+'Cargas (M)'!L140+'Cargas (SI)'!L140</f>
        <v>0</v>
      </c>
      <c r="M140" s="42">
        <f>+'Cargas (F)'!M140+'Cargas (M)'!M140+'Cargas (SI)'!M140</f>
        <v>0</v>
      </c>
      <c r="N140" s="42">
        <f>+'Cargas (F)'!N140+'Cargas (M)'!N140+'Cargas (SI)'!N140</f>
        <v>0</v>
      </c>
      <c r="O140" s="42">
        <f>+'Cargas (F)'!O140+'Cargas (M)'!O140+'Cargas (SI)'!O140</f>
        <v>0</v>
      </c>
      <c r="P140" s="42">
        <f>+'Cargas (F)'!P140+'Cargas (M)'!P140+'Cargas (SI)'!P140</f>
        <v>0</v>
      </c>
      <c r="Q140" s="42">
        <f>+'Cargas (F)'!Q140+'Cargas (M)'!Q140+'Cargas (SI)'!Q140</f>
        <v>0</v>
      </c>
      <c r="R140" s="42">
        <f>+'Cargas (F)'!R140+'Cargas (M)'!R140+'Cargas (SI)'!R140</f>
        <v>0</v>
      </c>
      <c r="S140" s="42">
        <f>+'Cargas (F)'!S140+'Cargas (M)'!S140+'Cargas (SI)'!S140</f>
        <v>0</v>
      </c>
      <c r="T140" s="42">
        <f>+'Cargas (F)'!T140+'Cargas (M)'!T140+'Cargas (SI)'!T140</f>
        <v>0</v>
      </c>
      <c r="U140" s="42">
        <f>+'Cargas (F)'!U140+'Cargas (M)'!U140+'Cargas (SI)'!U140</f>
        <v>0</v>
      </c>
      <c r="V140" s="42">
        <f>+'Cargas (F)'!V140+'Cargas (M)'!V140+'Cargas (SI)'!V140</f>
        <v>0</v>
      </c>
      <c r="W140" s="42">
        <f>+'Cargas (F)'!W140+'Cargas (M)'!W140+'Cargas (SI)'!W140</f>
        <v>0</v>
      </c>
      <c r="X140" s="42">
        <f>+'Cargas (F)'!X140+'Cargas (M)'!X140+'Cargas (SI)'!X140</f>
        <v>0</v>
      </c>
      <c r="Y140" s="42">
        <f>+'Cargas (F)'!Y140+'Cargas (M)'!Y140+'Cargas (SI)'!Y140</f>
        <v>0</v>
      </c>
      <c r="Z140" s="42">
        <f>+'Cargas (F)'!Z140+'Cargas (M)'!Z140+'Cargas (SI)'!Z140</f>
        <v>0</v>
      </c>
      <c r="AA140" s="42">
        <f>+'Cargas (F)'!AA140+'Cargas (M)'!AA140+'Cargas (SI)'!AA140</f>
        <v>7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f>+'Cargas (F)'!E141+'Cargas (M)'!E141+'Cargas (SI)'!E141</f>
        <v>132</v>
      </c>
      <c r="F141" s="42">
        <f>+'Cargas (F)'!F141+'Cargas (M)'!F141+'Cargas (SI)'!F141</f>
        <v>143</v>
      </c>
      <c r="G141" s="42">
        <f>+'Cargas (F)'!G141+'Cargas (M)'!G141+'Cargas (SI)'!G141</f>
        <v>156</v>
      </c>
      <c r="H141" s="42">
        <f>+'Cargas (F)'!H141+'Cargas (M)'!H141+'Cargas (SI)'!H141</f>
        <v>118</v>
      </c>
      <c r="I141" s="42">
        <f>+'Cargas (F)'!I141+'Cargas (M)'!I141+'Cargas (SI)'!I141</f>
        <v>81</v>
      </c>
      <c r="J141" s="42">
        <f>+'Cargas (F)'!J141+'Cargas (M)'!J141+'Cargas (SI)'!J141</f>
        <v>37</v>
      </c>
      <c r="K141" s="42">
        <f>+'Cargas (F)'!K141+'Cargas (M)'!K141+'Cargas (SI)'!K141</f>
        <v>15</v>
      </c>
      <c r="L141" s="42">
        <f>+'Cargas (F)'!L141+'Cargas (M)'!L141+'Cargas (SI)'!L141</f>
        <v>11</v>
      </c>
      <c r="M141" s="42">
        <f>+'Cargas (F)'!M141+'Cargas (M)'!M141+'Cargas (SI)'!M141</f>
        <v>21</v>
      </c>
      <c r="N141" s="42">
        <f>+'Cargas (F)'!N141+'Cargas (M)'!N141+'Cargas (SI)'!N141</f>
        <v>16</v>
      </c>
      <c r="O141" s="42">
        <f>+'Cargas (F)'!O141+'Cargas (M)'!O141+'Cargas (SI)'!O141</f>
        <v>13</v>
      </c>
      <c r="P141" s="42">
        <f>+'Cargas (F)'!P141+'Cargas (M)'!P141+'Cargas (SI)'!P141</f>
        <v>10</v>
      </c>
      <c r="Q141" s="42">
        <f>+'Cargas (F)'!Q141+'Cargas (M)'!Q141+'Cargas (SI)'!Q141</f>
        <v>11</v>
      </c>
      <c r="R141" s="42">
        <f>+'Cargas (F)'!R141+'Cargas (M)'!R141+'Cargas (SI)'!R141</f>
        <v>7</v>
      </c>
      <c r="S141" s="42">
        <f>+'Cargas (F)'!S141+'Cargas (M)'!S141+'Cargas (SI)'!S141</f>
        <v>2</v>
      </c>
      <c r="T141" s="42">
        <f>+'Cargas (F)'!T141+'Cargas (M)'!T141+'Cargas (SI)'!T141</f>
        <v>1</v>
      </c>
      <c r="U141" s="42">
        <f>+'Cargas (F)'!U141+'Cargas (M)'!U141+'Cargas (SI)'!U141</f>
        <v>0</v>
      </c>
      <c r="V141" s="42">
        <f>+'Cargas (F)'!V141+'Cargas (M)'!V141+'Cargas (SI)'!V141</f>
        <v>0</v>
      </c>
      <c r="W141" s="42">
        <f>+'Cargas (F)'!W141+'Cargas (M)'!W141+'Cargas (SI)'!W141</f>
        <v>0</v>
      </c>
      <c r="X141" s="42">
        <f>+'Cargas (F)'!X141+'Cargas (M)'!X141+'Cargas (SI)'!X141</f>
        <v>0</v>
      </c>
      <c r="Y141" s="42">
        <f>+'Cargas (F)'!Y141+'Cargas (M)'!Y141+'Cargas (SI)'!Y141</f>
        <v>0</v>
      </c>
      <c r="Z141" s="42">
        <f>+'Cargas (F)'!Z141+'Cargas (M)'!Z141+'Cargas (SI)'!Z141</f>
        <v>0</v>
      </c>
      <c r="AA141" s="42">
        <f>+'Cargas (F)'!AA141+'Cargas (M)'!AA141+'Cargas (SI)'!AA141</f>
        <v>774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f>+'Cargas (F)'!E142+'Cargas (M)'!E142+'Cargas (SI)'!E142</f>
        <v>3</v>
      </c>
      <c r="F142" s="42">
        <f>+'Cargas (F)'!F142+'Cargas (M)'!F142+'Cargas (SI)'!F142</f>
        <v>6</v>
      </c>
      <c r="G142" s="42">
        <f>+'Cargas (F)'!G142+'Cargas (M)'!G142+'Cargas (SI)'!G142</f>
        <v>18</v>
      </c>
      <c r="H142" s="42">
        <f>+'Cargas (F)'!H142+'Cargas (M)'!H142+'Cargas (SI)'!H142</f>
        <v>6</v>
      </c>
      <c r="I142" s="42">
        <f>+'Cargas (F)'!I142+'Cargas (M)'!I142+'Cargas (SI)'!I142</f>
        <v>6</v>
      </c>
      <c r="J142" s="42">
        <f>+'Cargas (F)'!J142+'Cargas (M)'!J142+'Cargas (SI)'!J142</f>
        <v>1</v>
      </c>
      <c r="K142" s="42">
        <f>+'Cargas (F)'!K142+'Cargas (M)'!K142+'Cargas (SI)'!K142</f>
        <v>1</v>
      </c>
      <c r="L142" s="42">
        <f>+'Cargas (F)'!L142+'Cargas (M)'!L142+'Cargas (SI)'!L142</f>
        <v>1</v>
      </c>
      <c r="M142" s="42">
        <f>+'Cargas (F)'!M142+'Cargas (M)'!M142+'Cargas (SI)'!M142</f>
        <v>1</v>
      </c>
      <c r="N142" s="42">
        <f>+'Cargas (F)'!N142+'Cargas (M)'!N142+'Cargas (SI)'!N142</f>
        <v>3</v>
      </c>
      <c r="O142" s="42">
        <f>+'Cargas (F)'!O142+'Cargas (M)'!O142+'Cargas (SI)'!O142</f>
        <v>0</v>
      </c>
      <c r="P142" s="42">
        <f>+'Cargas (F)'!P142+'Cargas (M)'!P142+'Cargas (SI)'!P142</f>
        <v>0</v>
      </c>
      <c r="Q142" s="42">
        <f>+'Cargas (F)'!Q142+'Cargas (M)'!Q142+'Cargas (SI)'!Q142</f>
        <v>1</v>
      </c>
      <c r="R142" s="42">
        <f>+'Cargas (F)'!R142+'Cargas (M)'!R142+'Cargas (SI)'!R142</f>
        <v>1</v>
      </c>
      <c r="S142" s="42">
        <f>+'Cargas (F)'!S142+'Cargas (M)'!S142+'Cargas (SI)'!S142</f>
        <v>0</v>
      </c>
      <c r="T142" s="42">
        <f>+'Cargas (F)'!T142+'Cargas (M)'!T142+'Cargas (SI)'!T142</f>
        <v>0</v>
      </c>
      <c r="U142" s="42">
        <f>+'Cargas (F)'!U142+'Cargas (M)'!U142+'Cargas (SI)'!U142</f>
        <v>0</v>
      </c>
      <c r="V142" s="42">
        <f>+'Cargas (F)'!V142+'Cargas (M)'!V142+'Cargas (SI)'!V142</f>
        <v>1</v>
      </c>
      <c r="W142" s="42">
        <f>+'Cargas (F)'!W142+'Cargas (M)'!W142+'Cargas (SI)'!W142</f>
        <v>0</v>
      </c>
      <c r="X142" s="42">
        <f>+'Cargas (F)'!X142+'Cargas (M)'!X142+'Cargas (SI)'!X142</f>
        <v>0</v>
      </c>
      <c r="Y142" s="42">
        <f>+'Cargas (F)'!Y142+'Cargas (M)'!Y142+'Cargas (SI)'!Y142</f>
        <v>0</v>
      </c>
      <c r="Z142" s="42">
        <f>+'Cargas (F)'!Z142+'Cargas (M)'!Z142+'Cargas (SI)'!Z142</f>
        <v>0</v>
      </c>
      <c r="AA142" s="42">
        <f>+'Cargas (F)'!AA142+'Cargas (M)'!AA142+'Cargas (SI)'!AA142</f>
        <v>49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f>+'Cargas (F)'!E143+'Cargas (M)'!E143+'Cargas (SI)'!E143</f>
        <v>14</v>
      </c>
      <c r="F143" s="42">
        <f>+'Cargas (F)'!F143+'Cargas (M)'!F143+'Cargas (SI)'!F143</f>
        <v>19</v>
      </c>
      <c r="G143" s="42">
        <f>+'Cargas (F)'!G143+'Cargas (M)'!G143+'Cargas (SI)'!G143</f>
        <v>20</v>
      </c>
      <c r="H143" s="42">
        <f>+'Cargas (F)'!H143+'Cargas (M)'!H143+'Cargas (SI)'!H143</f>
        <v>22</v>
      </c>
      <c r="I143" s="42">
        <f>+'Cargas (F)'!I143+'Cargas (M)'!I143+'Cargas (SI)'!I143</f>
        <v>20</v>
      </c>
      <c r="J143" s="42">
        <f>+'Cargas (F)'!J143+'Cargas (M)'!J143+'Cargas (SI)'!J143</f>
        <v>7</v>
      </c>
      <c r="K143" s="42">
        <f>+'Cargas (F)'!K143+'Cargas (M)'!K143+'Cargas (SI)'!K143</f>
        <v>4</v>
      </c>
      <c r="L143" s="42">
        <f>+'Cargas (F)'!L143+'Cargas (M)'!L143+'Cargas (SI)'!L143</f>
        <v>1</v>
      </c>
      <c r="M143" s="42">
        <f>+'Cargas (F)'!M143+'Cargas (M)'!M143+'Cargas (SI)'!M143</f>
        <v>3</v>
      </c>
      <c r="N143" s="42">
        <f>+'Cargas (F)'!N143+'Cargas (M)'!N143+'Cargas (SI)'!N143</f>
        <v>4</v>
      </c>
      <c r="O143" s="42">
        <f>+'Cargas (F)'!O143+'Cargas (M)'!O143+'Cargas (SI)'!O143</f>
        <v>7</v>
      </c>
      <c r="P143" s="42">
        <f>+'Cargas (F)'!P143+'Cargas (M)'!P143+'Cargas (SI)'!P143</f>
        <v>3</v>
      </c>
      <c r="Q143" s="42">
        <f>+'Cargas (F)'!Q143+'Cargas (M)'!Q143+'Cargas (SI)'!Q143</f>
        <v>3</v>
      </c>
      <c r="R143" s="42">
        <f>+'Cargas (F)'!R143+'Cargas (M)'!R143+'Cargas (SI)'!R143</f>
        <v>1</v>
      </c>
      <c r="S143" s="42">
        <f>+'Cargas (F)'!S143+'Cargas (M)'!S143+'Cargas (SI)'!S143</f>
        <v>2</v>
      </c>
      <c r="T143" s="42">
        <f>+'Cargas (F)'!T143+'Cargas (M)'!T143+'Cargas (SI)'!T143</f>
        <v>0</v>
      </c>
      <c r="U143" s="42">
        <f>+'Cargas (F)'!U143+'Cargas (M)'!U143+'Cargas (SI)'!U143</f>
        <v>0</v>
      </c>
      <c r="V143" s="42">
        <f>+'Cargas (F)'!V143+'Cargas (M)'!V143+'Cargas (SI)'!V143</f>
        <v>0</v>
      </c>
      <c r="W143" s="42">
        <f>+'Cargas (F)'!W143+'Cargas (M)'!W143+'Cargas (SI)'!W143</f>
        <v>0</v>
      </c>
      <c r="X143" s="42">
        <f>+'Cargas (F)'!X143+'Cargas (M)'!X143+'Cargas (SI)'!X143</f>
        <v>0</v>
      </c>
      <c r="Y143" s="42">
        <f>+'Cargas (F)'!Y143+'Cargas (M)'!Y143+'Cargas (SI)'!Y143</f>
        <v>0</v>
      </c>
      <c r="Z143" s="42">
        <f>+'Cargas (F)'!Z143+'Cargas (M)'!Z143+'Cargas (SI)'!Z143</f>
        <v>0</v>
      </c>
      <c r="AA143" s="42">
        <f>+'Cargas (F)'!AA143+'Cargas (M)'!AA143+'Cargas (SI)'!AA143</f>
        <v>130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f>+'Cargas (F)'!E144+'Cargas (M)'!E144+'Cargas (SI)'!E144</f>
        <v>5</v>
      </c>
      <c r="F144" s="42">
        <f>+'Cargas (F)'!F144+'Cargas (M)'!F144+'Cargas (SI)'!F144</f>
        <v>11</v>
      </c>
      <c r="G144" s="42">
        <f>+'Cargas (F)'!G144+'Cargas (M)'!G144+'Cargas (SI)'!G144</f>
        <v>8</v>
      </c>
      <c r="H144" s="42">
        <f>+'Cargas (F)'!H144+'Cargas (M)'!H144+'Cargas (SI)'!H144</f>
        <v>9</v>
      </c>
      <c r="I144" s="42">
        <f>+'Cargas (F)'!I144+'Cargas (M)'!I144+'Cargas (SI)'!I144</f>
        <v>4</v>
      </c>
      <c r="J144" s="42">
        <f>+'Cargas (F)'!J144+'Cargas (M)'!J144+'Cargas (SI)'!J144</f>
        <v>1</v>
      </c>
      <c r="K144" s="42">
        <f>+'Cargas (F)'!K144+'Cargas (M)'!K144+'Cargas (SI)'!K144</f>
        <v>2</v>
      </c>
      <c r="L144" s="42">
        <f>+'Cargas (F)'!L144+'Cargas (M)'!L144+'Cargas (SI)'!L144</f>
        <v>1</v>
      </c>
      <c r="M144" s="42">
        <f>+'Cargas (F)'!M144+'Cargas (M)'!M144+'Cargas (SI)'!M144</f>
        <v>0</v>
      </c>
      <c r="N144" s="42">
        <f>+'Cargas (F)'!N144+'Cargas (M)'!N144+'Cargas (SI)'!N144</f>
        <v>0</v>
      </c>
      <c r="O144" s="42">
        <f>+'Cargas (F)'!O144+'Cargas (M)'!O144+'Cargas (SI)'!O144</f>
        <v>1</v>
      </c>
      <c r="P144" s="42">
        <f>+'Cargas (F)'!P144+'Cargas (M)'!P144+'Cargas (SI)'!P144</f>
        <v>1</v>
      </c>
      <c r="Q144" s="42">
        <f>+'Cargas (F)'!Q144+'Cargas (M)'!Q144+'Cargas (SI)'!Q144</f>
        <v>2</v>
      </c>
      <c r="R144" s="42">
        <f>+'Cargas (F)'!R144+'Cargas (M)'!R144+'Cargas (SI)'!R144</f>
        <v>1</v>
      </c>
      <c r="S144" s="42">
        <f>+'Cargas (F)'!S144+'Cargas (M)'!S144+'Cargas (SI)'!S144</f>
        <v>2</v>
      </c>
      <c r="T144" s="42">
        <f>+'Cargas (F)'!T144+'Cargas (M)'!T144+'Cargas (SI)'!T144</f>
        <v>0</v>
      </c>
      <c r="U144" s="42">
        <f>+'Cargas (F)'!U144+'Cargas (M)'!U144+'Cargas (SI)'!U144</f>
        <v>0</v>
      </c>
      <c r="V144" s="42">
        <f>+'Cargas (F)'!V144+'Cargas (M)'!V144+'Cargas (SI)'!V144</f>
        <v>0</v>
      </c>
      <c r="W144" s="42">
        <f>+'Cargas (F)'!W144+'Cargas (M)'!W144+'Cargas (SI)'!W144</f>
        <v>0</v>
      </c>
      <c r="X144" s="42">
        <f>+'Cargas (F)'!X144+'Cargas (M)'!X144+'Cargas (SI)'!X144</f>
        <v>0</v>
      </c>
      <c r="Y144" s="42">
        <f>+'Cargas (F)'!Y144+'Cargas (M)'!Y144+'Cargas (SI)'!Y144</f>
        <v>0</v>
      </c>
      <c r="Z144" s="42">
        <f>+'Cargas (F)'!Z144+'Cargas (M)'!Z144+'Cargas (SI)'!Z144</f>
        <v>0</v>
      </c>
      <c r="AA144" s="42">
        <f>+'Cargas (F)'!AA144+'Cargas (M)'!AA144+'Cargas (SI)'!AA144</f>
        <v>48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f>+'Cargas (F)'!E145+'Cargas (M)'!E145+'Cargas (SI)'!E145</f>
        <v>23</v>
      </c>
      <c r="F145" s="42">
        <f>+'Cargas (F)'!F145+'Cargas (M)'!F145+'Cargas (SI)'!F145</f>
        <v>39</v>
      </c>
      <c r="G145" s="42">
        <f>+'Cargas (F)'!G145+'Cargas (M)'!G145+'Cargas (SI)'!G145</f>
        <v>57</v>
      </c>
      <c r="H145" s="42">
        <f>+'Cargas (F)'!H145+'Cargas (M)'!H145+'Cargas (SI)'!H145</f>
        <v>38</v>
      </c>
      <c r="I145" s="42">
        <f>+'Cargas (F)'!I145+'Cargas (M)'!I145+'Cargas (SI)'!I145</f>
        <v>34</v>
      </c>
      <c r="J145" s="42">
        <f>+'Cargas (F)'!J145+'Cargas (M)'!J145+'Cargas (SI)'!J145</f>
        <v>14</v>
      </c>
      <c r="K145" s="42">
        <f>+'Cargas (F)'!K145+'Cargas (M)'!K145+'Cargas (SI)'!K145</f>
        <v>5</v>
      </c>
      <c r="L145" s="42">
        <f>+'Cargas (F)'!L145+'Cargas (M)'!L145+'Cargas (SI)'!L145</f>
        <v>10</v>
      </c>
      <c r="M145" s="42">
        <f>+'Cargas (F)'!M145+'Cargas (M)'!M145+'Cargas (SI)'!M145</f>
        <v>7</v>
      </c>
      <c r="N145" s="42">
        <f>+'Cargas (F)'!N145+'Cargas (M)'!N145+'Cargas (SI)'!N145</f>
        <v>7</v>
      </c>
      <c r="O145" s="42">
        <f>+'Cargas (F)'!O145+'Cargas (M)'!O145+'Cargas (SI)'!O145</f>
        <v>6</v>
      </c>
      <c r="P145" s="42">
        <f>+'Cargas (F)'!P145+'Cargas (M)'!P145+'Cargas (SI)'!P145</f>
        <v>5</v>
      </c>
      <c r="Q145" s="42">
        <f>+'Cargas (F)'!Q145+'Cargas (M)'!Q145+'Cargas (SI)'!Q145</f>
        <v>4</v>
      </c>
      <c r="R145" s="42">
        <f>+'Cargas (F)'!R145+'Cargas (M)'!R145+'Cargas (SI)'!R145</f>
        <v>2</v>
      </c>
      <c r="S145" s="42">
        <f>+'Cargas (F)'!S145+'Cargas (M)'!S145+'Cargas (SI)'!S145</f>
        <v>6</v>
      </c>
      <c r="T145" s="42">
        <f>+'Cargas (F)'!T145+'Cargas (M)'!T145+'Cargas (SI)'!T145</f>
        <v>0</v>
      </c>
      <c r="U145" s="42">
        <f>+'Cargas (F)'!U145+'Cargas (M)'!U145+'Cargas (SI)'!U145</f>
        <v>1</v>
      </c>
      <c r="V145" s="42">
        <f>+'Cargas (F)'!V145+'Cargas (M)'!V145+'Cargas (SI)'!V145</f>
        <v>1</v>
      </c>
      <c r="W145" s="42">
        <f>+'Cargas (F)'!W145+'Cargas (M)'!W145+'Cargas (SI)'!W145</f>
        <v>1</v>
      </c>
      <c r="X145" s="42">
        <f>+'Cargas (F)'!X145+'Cargas (M)'!X145+'Cargas (SI)'!X145</f>
        <v>0</v>
      </c>
      <c r="Y145" s="42">
        <f>+'Cargas (F)'!Y145+'Cargas (M)'!Y145+'Cargas (SI)'!Y145</f>
        <v>0</v>
      </c>
      <c r="Z145" s="42">
        <f>+'Cargas (F)'!Z145+'Cargas (M)'!Z145+'Cargas (SI)'!Z145</f>
        <v>0</v>
      </c>
      <c r="AA145" s="42">
        <f>+'Cargas (F)'!AA145+'Cargas (M)'!AA145+'Cargas (SI)'!AA145</f>
        <v>260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f>+'Cargas (F)'!E146+'Cargas (M)'!E146+'Cargas (SI)'!E146</f>
        <v>8</v>
      </c>
      <c r="F146" s="42">
        <f>+'Cargas (F)'!F146+'Cargas (M)'!F146+'Cargas (SI)'!F146</f>
        <v>9</v>
      </c>
      <c r="G146" s="42">
        <f>+'Cargas (F)'!G146+'Cargas (M)'!G146+'Cargas (SI)'!G146</f>
        <v>10</v>
      </c>
      <c r="H146" s="42">
        <f>+'Cargas (F)'!H146+'Cargas (M)'!H146+'Cargas (SI)'!H146</f>
        <v>5</v>
      </c>
      <c r="I146" s="42">
        <f>+'Cargas (F)'!I146+'Cargas (M)'!I146+'Cargas (SI)'!I146</f>
        <v>4</v>
      </c>
      <c r="J146" s="42">
        <f>+'Cargas (F)'!J146+'Cargas (M)'!J146+'Cargas (SI)'!J146</f>
        <v>4</v>
      </c>
      <c r="K146" s="42">
        <f>+'Cargas (F)'!K146+'Cargas (M)'!K146+'Cargas (SI)'!K146</f>
        <v>0</v>
      </c>
      <c r="L146" s="42">
        <f>+'Cargas (F)'!L146+'Cargas (M)'!L146+'Cargas (SI)'!L146</f>
        <v>1</v>
      </c>
      <c r="M146" s="42">
        <f>+'Cargas (F)'!M146+'Cargas (M)'!M146+'Cargas (SI)'!M146</f>
        <v>0</v>
      </c>
      <c r="N146" s="42">
        <f>+'Cargas (F)'!N146+'Cargas (M)'!N146+'Cargas (SI)'!N146</f>
        <v>2</v>
      </c>
      <c r="O146" s="42">
        <f>+'Cargas (F)'!O146+'Cargas (M)'!O146+'Cargas (SI)'!O146</f>
        <v>1</v>
      </c>
      <c r="P146" s="42">
        <f>+'Cargas (F)'!P146+'Cargas (M)'!P146+'Cargas (SI)'!P146</f>
        <v>2</v>
      </c>
      <c r="Q146" s="42">
        <f>+'Cargas (F)'!Q146+'Cargas (M)'!Q146+'Cargas (SI)'!Q146</f>
        <v>3</v>
      </c>
      <c r="R146" s="42">
        <f>+'Cargas (F)'!R146+'Cargas (M)'!R146+'Cargas (SI)'!R146</f>
        <v>0</v>
      </c>
      <c r="S146" s="42">
        <f>+'Cargas (F)'!S146+'Cargas (M)'!S146+'Cargas (SI)'!S146</f>
        <v>0</v>
      </c>
      <c r="T146" s="42">
        <f>+'Cargas (F)'!T146+'Cargas (M)'!T146+'Cargas (SI)'!T146</f>
        <v>0</v>
      </c>
      <c r="U146" s="42">
        <f>+'Cargas (F)'!U146+'Cargas (M)'!U146+'Cargas (SI)'!U146</f>
        <v>0</v>
      </c>
      <c r="V146" s="42">
        <f>+'Cargas (F)'!V146+'Cargas (M)'!V146+'Cargas (SI)'!V146</f>
        <v>0</v>
      </c>
      <c r="W146" s="42">
        <f>+'Cargas (F)'!W146+'Cargas (M)'!W146+'Cargas (SI)'!W146</f>
        <v>0</v>
      </c>
      <c r="X146" s="42">
        <f>+'Cargas (F)'!X146+'Cargas (M)'!X146+'Cargas (SI)'!X146</f>
        <v>0</v>
      </c>
      <c r="Y146" s="42">
        <f>+'Cargas (F)'!Y146+'Cargas (M)'!Y146+'Cargas (SI)'!Y146</f>
        <v>0</v>
      </c>
      <c r="Z146" s="42">
        <f>+'Cargas (F)'!Z146+'Cargas (M)'!Z146+'Cargas (SI)'!Z146</f>
        <v>0</v>
      </c>
      <c r="AA146" s="42">
        <f>+'Cargas (F)'!AA146+'Cargas (M)'!AA146+'Cargas (SI)'!AA146</f>
        <v>49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f>+'Cargas (F)'!E147+'Cargas (M)'!E147+'Cargas (SI)'!E147</f>
        <v>57</v>
      </c>
      <c r="F147" s="42">
        <f>+'Cargas (F)'!F147+'Cargas (M)'!F147+'Cargas (SI)'!F147</f>
        <v>84</v>
      </c>
      <c r="G147" s="42">
        <f>+'Cargas (F)'!G147+'Cargas (M)'!G147+'Cargas (SI)'!G147</f>
        <v>70</v>
      </c>
      <c r="H147" s="42">
        <f>+'Cargas (F)'!H147+'Cargas (M)'!H147+'Cargas (SI)'!H147</f>
        <v>71</v>
      </c>
      <c r="I147" s="42">
        <f>+'Cargas (F)'!I147+'Cargas (M)'!I147+'Cargas (SI)'!I147</f>
        <v>47</v>
      </c>
      <c r="J147" s="42">
        <f>+'Cargas (F)'!J147+'Cargas (M)'!J147+'Cargas (SI)'!J147</f>
        <v>29</v>
      </c>
      <c r="K147" s="42">
        <f>+'Cargas (F)'!K147+'Cargas (M)'!K147+'Cargas (SI)'!K147</f>
        <v>18</v>
      </c>
      <c r="L147" s="42">
        <f>+'Cargas (F)'!L147+'Cargas (M)'!L147+'Cargas (SI)'!L147</f>
        <v>8</v>
      </c>
      <c r="M147" s="42">
        <f>+'Cargas (F)'!M147+'Cargas (M)'!M147+'Cargas (SI)'!M147</f>
        <v>11</v>
      </c>
      <c r="N147" s="42">
        <f>+'Cargas (F)'!N147+'Cargas (M)'!N147+'Cargas (SI)'!N147</f>
        <v>1</v>
      </c>
      <c r="O147" s="42">
        <f>+'Cargas (F)'!O147+'Cargas (M)'!O147+'Cargas (SI)'!O147</f>
        <v>7</v>
      </c>
      <c r="P147" s="42">
        <f>+'Cargas (F)'!P147+'Cargas (M)'!P147+'Cargas (SI)'!P147</f>
        <v>8</v>
      </c>
      <c r="Q147" s="42">
        <f>+'Cargas (F)'!Q147+'Cargas (M)'!Q147+'Cargas (SI)'!Q147</f>
        <v>15</v>
      </c>
      <c r="R147" s="42">
        <f>+'Cargas (F)'!R147+'Cargas (M)'!R147+'Cargas (SI)'!R147</f>
        <v>10</v>
      </c>
      <c r="S147" s="42">
        <f>+'Cargas (F)'!S147+'Cargas (M)'!S147+'Cargas (SI)'!S147</f>
        <v>7</v>
      </c>
      <c r="T147" s="42">
        <f>+'Cargas (F)'!T147+'Cargas (M)'!T147+'Cargas (SI)'!T147</f>
        <v>6</v>
      </c>
      <c r="U147" s="42">
        <f>+'Cargas (F)'!U147+'Cargas (M)'!U147+'Cargas (SI)'!U147</f>
        <v>2</v>
      </c>
      <c r="V147" s="42">
        <f>+'Cargas (F)'!V147+'Cargas (M)'!V147+'Cargas (SI)'!V147</f>
        <v>1</v>
      </c>
      <c r="W147" s="42">
        <f>+'Cargas (F)'!W147+'Cargas (M)'!W147+'Cargas (SI)'!W147</f>
        <v>2</v>
      </c>
      <c r="X147" s="42">
        <f>+'Cargas (F)'!X147+'Cargas (M)'!X147+'Cargas (SI)'!X147</f>
        <v>0</v>
      </c>
      <c r="Y147" s="42">
        <f>+'Cargas (F)'!Y147+'Cargas (M)'!Y147+'Cargas (SI)'!Y147</f>
        <v>0</v>
      </c>
      <c r="Z147" s="42">
        <f>+'Cargas (F)'!Z147+'Cargas (M)'!Z147+'Cargas (SI)'!Z147</f>
        <v>0</v>
      </c>
      <c r="AA147" s="42">
        <f>+'Cargas (F)'!AA147+'Cargas (M)'!AA147+'Cargas (SI)'!AA147</f>
        <v>454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f>+'Cargas (F)'!E148+'Cargas (M)'!E148+'Cargas (SI)'!E148</f>
        <v>7</v>
      </c>
      <c r="F148" s="42">
        <f>+'Cargas (F)'!F148+'Cargas (M)'!F148+'Cargas (SI)'!F148</f>
        <v>7</v>
      </c>
      <c r="G148" s="42">
        <f>+'Cargas (F)'!G148+'Cargas (M)'!G148+'Cargas (SI)'!G148</f>
        <v>5</v>
      </c>
      <c r="H148" s="42">
        <f>+'Cargas (F)'!H148+'Cargas (M)'!H148+'Cargas (SI)'!H148</f>
        <v>5</v>
      </c>
      <c r="I148" s="42">
        <f>+'Cargas (F)'!I148+'Cargas (M)'!I148+'Cargas (SI)'!I148</f>
        <v>8</v>
      </c>
      <c r="J148" s="42">
        <f>+'Cargas (F)'!J148+'Cargas (M)'!J148+'Cargas (SI)'!J148</f>
        <v>2</v>
      </c>
      <c r="K148" s="42">
        <f>+'Cargas (F)'!K148+'Cargas (M)'!K148+'Cargas (SI)'!K148</f>
        <v>1</v>
      </c>
      <c r="L148" s="42">
        <f>+'Cargas (F)'!L148+'Cargas (M)'!L148+'Cargas (SI)'!L148</f>
        <v>1</v>
      </c>
      <c r="M148" s="42">
        <f>+'Cargas (F)'!M148+'Cargas (M)'!M148+'Cargas (SI)'!M148</f>
        <v>1</v>
      </c>
      <c r="N148" s="42">
        <f>+'Cargas (F)'!N148+'Cargas (M)'!N148+'Cargas (SI)'!N148</f>
        <v>1</v>
      </c>
      <c r="O148" s="42">
        <f>+'Cargas (F)'!O148+'Cargas (M)'!O148+'Cargas (SI)'!O148</f>
        <v>1</v>
      </c>
      <c r="P148" s="42">
        <f>+'Cargas (F)'!P148+'Cargas (M)'!P148+'Cargas (SI)'!P148</f>
        <v>0</v>
      </c>
      <c r="Q148" s="42">
        <f>+'Cargas (F)'!Q148+'Cargas (M)'!Q148+'Cargas (SI)'!Q148</f>
        <v>1</v>
      </c>
      <c r="R148" s="42">
        <f>+'Cargas (F)'!R148+'Cargas (M)'!R148+'Cargas (SI)'!R148</f>
        <v>0</v>
      </c>
      <c r="S148" s="42">
        <f>+'Cargas (F)'!S148+'Cargas (M)'!S148+'Cargas (SI)'!S148</f>
        <v>0</v>
      </c>
      <c r="T148" s="42">
        <f>+'Cargas (F)'!T148+'Cargas (M)'!T148+'Cargas (SI)'!T148</f>
        <v>1</v>
      </c>
      <c r="U148" s="42">
        <f>+'Cargas (F)'!U148+'Cargas (M)'!U148+'Cargas (SI)'!U148</f>
        <v>1</v>
      </c>
      <c r="V148" s="42">
        <f>+'Cargas (F)'!V148+'Cargas (M)'!V148+'Cargas (SI)'!V148</f>
        <v>0</v>
      </c>
      <c r="W148" s="42">
        <f>+'Cargas (F)'!W148+'Cargas (M)'!W148+'Cargas (SI)'!W148</f>
        <v>0</v>
      </c>
      <c r="X148" s="42">
        <f>+'Cargas (F)'!X148+'Cargas (M)'!X148+'Cargas (SI)'!X148</f>
        <v>0</v>
      </c>
      <c r="Y148" s="42">
        <f>+'Cargas (F)'!Y148+'Cargas (M)'!Y148+'Cargas (SI)'!Y148</f>
        <v>0</v>
      </c>
      <c r="Z148" s="42">
        <f>+'Cargas (F)'!Z148+'Cargas (M)'!Z148+'Cargas (SI)'!Z148</f>
        <v>0</v>
      </c>
      <c r="AA148" s="42">
        <f>+'Cargas (F)'!AA148+'Cargas (M)'!AA148+'Cargas (SI)'!AA148</f>
        <v>42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f>+'Cargas (F)'!E149+'Cargas (M)'!E149+'Cargas (SI)'!E149</f>
        <v>13</v>
      </c>
      <c r="F149" s="42">
        <f>+'Cargas (F)'!F149+'Cargas (M)'!F149+'Cargas (SI)'!F149</f>
        <v>3</v>
      </c>
      <c r="G149" s="42">
        <f>+'Cargas (F)'!G149+'Cargas (M)'!G149+'Cargas (SI)'!G149</f>
        <v>6</v>
      </c>
      <c r="H149" s="42">
        <f>+'Cargas (F)'!H149+'Cargas (M)'!H149+'Cargas (SI)'!H149</f>
        <v>7</v>
      </c>
      <c r="I149" s="42">
        <f>+'Cargas (F)'!I149+'Cargas (M)'!I149+'Cargas (SI)'!I149</f>
        <v>5</v>
      </c>
      <c r="J149" s="42">
        <f>+'Cargas (F)'!J149+'Cargas (M)'!J149+'Cargas (SI)'!J149</f>
        <v>0</v>
      </c>
      <c r="K149" s="42">
        <f>+'Cargas (F)'!K149+'Cargas (M)'!K149+'Cargas (SI)'!K149</f>
        <v>2</v>
      </c>
      <c r="L149" s="42">
        <f>+'Cargas (F)'!L149+'Cargas (M)'!L149+'Cargas (SI)'!L149</f>
        <v>1</v>
      </c>
      <c r="M149" s="42">
        <f>+'Cargas (F)'!M149+'Cargas (M)'!M149+'Cargas (SI)'!M149</f>
        <v>0</v>
      </c>
      <c r="N149" s="42">
        <f>+'Cargas (F)'!N149+'Cargas (M)'!N149+'Cargas (SI)'!N149</f>
        <v>2</v>
      </c>
      <c r="O149" s="42">
        <f>+'Cargas (F)'!O149+'Cargas (M)'!O149+'Cargas (SI)'!O149</f>
        <v>0</v>
      </c>
      <c r="P149" s="42">
        <f>+'Cargas (F)'!P149+'Cargas (M)'!P149+'Cargas (SI)'!P149</f>
        <v>0</v>
      </c>
      <c r="Q149" s="42">
        <f>+'Cargas (F)'!Q149+'Cargas (M)'!Q149+'Cargas (SI)'!Q149</f>
        <v>3</v>
      </c>
      <c r="R149" s="42">
        <f>+'Cargas (F)'!R149+'Cargas (M)'!R149+'Cargas (SI)'!R149</f>
        <v>1</v>
      </c>
      <c r="S149" s="42">
        <f>+'Cargas (F)'!S149+'Cargas (M)'!S149+'Cargas (SI)'!S149</f>
        <v>3</v>
      </c>
      <c r="T149" s="42">
        <f>+'Cargas (F)'!T149+'Cargas (M)'!T149+'Cargas (SI)'!T149</f>
        <v>1</v>
      </c>
      <c r="U149" s="42">
        <f>+'Cargas (F)'!U149+'Cargas (M)'!U149+'Cargas (SI)'!U149</f>
        <v>2</v>
      </c>
      <c r="V149" s="42">
        <f>+'Cargas (F)'!V149+'Cargas (M)'!V149+'Cargas (SI)'!V149</f>
        <v>0</v>
      </c>
      <c r="W149" s="42">
        <f>+'Cargas (F)'!W149+'Cargas (M)'!W149+'Cargas (SI)'!W149</f>
        <v>0</v>
      </c>
      <c r="X149" s="42">
        <f>+'Cargas (F)'!X149+'Cargas (M)'!X149+'Cargas (SI)'!X149</f>
        <v>0</v>
      </c>
      <c r="Y149" s="42">
        <f>+'Cargas (F)'!Y149+'Cargas (M)'!Y149+'Cargas (SI)'!Y149</f>
        <v>0</v>
      </c>
      <c r="Z149" s="42">
        <f>+'Cargas (F)'!Z149+'Cargas (M)'!Z149+'Cargas (SI)'!Z149</f>
        <v>0</v>
      </c>
      <c r="AA149" s="42">
        <f>+'Cargas (F)'!AA149+'Cargas (M)'!AA149+'Cargas (SI)'!AA149</f>
        <v>49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f>+'Cargas (F)'!E150+'Cargas (M)'!E150+'Cargas (SI)'!E150</f>
        <v>746</v>
      </c>
      <c r="F150" s="42">
        <f>+'Cargas (F)'!F150+'Cargas (M)'!F150+'Cargas (SI)'!F150</f>
        <v>921</v>
      </c>
      <c r="G150" s="42">
        <f>+'Cargas (F)'!G150+'Cargas (M)'!G150+'Cargas (SI)'!G150</f>
        <v>978</v>
      </c>
      <c r="H150" s="42">
        <f>+'Cargas (F)'!H150+'Cargas (M)'!H150+'Cargas (SI)'!H150</f>
        <v>881</v>
      </c>
      <c r="I150" s="42">
        <f>+'Cargas (F)'!I150+'Cargas (M)'!I150+'Cargas (SI)'!I150</f>
        <v>681</v>
      </c>
      <c r="J150" s="42">
        <f>+'Cargas (F)'!J150+'Cargas (M)'!J150+'Cargas (SI)'!J150</f>
        <v>384</v>
      </c>
      <c r="K150" s="42">
        <f>+'Cargas (F)'!K150+'Cargas (M)'!K150+'Cargas (SI)'!K150</f>
        <v>156</v>
      </c>
      <c r="L150" s="42">
        <f>+'Cargas (F)'!L150+'Cargas (M)'!L150+'Cargas (SI)'!L150</f>
        <v>101</v>
      </c>
      <c r="M150" s="42">
        <f>+'Cargas (F)'!M150+'Cargas (M)'!M150+'Cargas (SI)'!M150</f>
        <v>97</v>
      </c>
      <c r="N150" s="42">
        <f>+'Cargas (F)'!N150+'Cargas (M)'!N150+'Cargas (SI)'!N150</f>
        <v>124</v>
      </c>
      <c r="O150" s="42">
        <f>+'Cargas (F)'!O150+'Cargas (M)'!O150+'Cargas (SI)'!O150</f>
        <v>128</v>
      </c>
      <c r="P150" s="42">
        <f>+'Cargas (F)'!P150+'Cargas (M)'!P150+'Cargas (SI)'!P150</f>
        <v>158</v>
      </c>
      <c r="Q150" s="42">
        <f>+'Cargas (F)'!Q150+'Cargas (M)'!Q150+'Cargas (SI)'!Q150</f>
        <v>140</v>
      </c>
      <c r="R150" s="42">
        <f>+'Cargas (F)'!R150+'Cargas (M)'!R150+'Cargas (SI)'!R150</f>
        <v>107</v>
      </c>
      <c r="S150" s="42">
        <f>+'Cargas (F)'!S150+'Cargas (M)'!S150+'Cargas (SI)'!S150</f>
        <v>75</v>
      </c>
      <c r="T150" s="42">
        <f>+'Cargas (F)'!T150+'Cargas (M)'!T150+'Cargas (SI)'!T150</f>
        <v>43</v>
      </c>
      <c r="U150" s="42">
        <f>+'Cargas (F)'!U150+'Cargas (M)'!U150+'Cargas (SI)'!U150</f>
        <v>16</v>
      </c>
      <c r="V150" s="42">
        <f>+'Cargas (F)'!V150+'Cargas (M)'!V150+'Cargas (SI)'!V150</f>
        <v>7</v>
      </c>
      <c r="W150" s="42">
        <f>+'Cargas (F)'!W150+'Cargas (M)'!W150+'Cargas (SI)'!W150</f>
        <v>5</v>
      </c>
      <c r="X150" s="42">
        <f>+'Cargas (F)'!X150+'Cargas (M)'!X150+'Cargas (SI)'!X150</f>
        <v>0</v>
      </c>
      <c r="Y150" s="42">
        <f>+'Cargas (F)'!Y150+'Cargas (M)'!Y150+'Cargas (SI)'!Y150</f>
        <v>0</v>
      </c>
      <c r="Z150" s="42">
        <f>+'Cargas (F)'!Z150+'Cargas (M)'!Z150+'Cargas (SI)'!Z150</f>
        <v>1</v>
      </c>
      <c r="AA150" s="42">
        <f>+'Cargas (F)'!AA150+'Cargas (M)'!AA150+'Cargas (SI)'!AA150</f>
        <v>5749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f>+'Cargas (F)'!E151+'Cargas (M)'!E151+'Cargas (SI)'!E151</f>
        <v>10</v>
      </c>
      <c r="F151" s="42">
        <f>+'Cargas (F)'!F151+'Cargas (M)'!F151+'Cargas (SI)'!F151</f>
        <v>6</v>
      </c>
      <c r="G151" s="42">
        <f>+'Cargas (F)'!G151+'Cargas (M)'!G151+'Cargas (SI)'!G151</f>
        <v>13</v>
      </c>
      <c r="H151" s="42">
        <f>+'Cargas (F)'!H151+'Cargas (M)'!H151+'Cargas (SI)'!H151</f>
        <v>8</v>
      </c>
      <c r="I151" s="42">
        <f>+'Cargas (F)'!I151+'Cargas (M)'!I151+'Cargas (SI)'!I151</f>
        <v>7</v>
      </c>
      <c r="J151" s="42">
        <f>+'Cargas (F)'!J151+'Cargas (M)'!J151+'Cargas (SI)'!J151</f>
        <v>5</v>
      </c>
      <c r="K151" s="42">
        <f>+'Cargas (F)'!K151+'Cargas (M)'!K151+'Cargas (SI)'!K151</f>
        <v>1</v>
      </c>
      <c r="L151" s="42">
        <f>+'Cargas (F)'!L151+'Cargas (M)'!L151+'Cargas (SI)'!L151</f>
        <v>0</v>
      </c>
      <c r="M151" s="42">
        <f>+'Cargas (F)'!M151+'Cargas (M)'!M151+'Cargas (SI)'!M151</f>
        <v>1</v>
      </c>
      <c r="N151" s="42">
        <f>+'Cargas (F)'!N151+'Cargas (M)'!N151+'Cargas (SI)'!N151</f>
        <v>1</v>
      </c>
      <c r="O151" s="42">
        <f>+'Cargas (F)'!O151+'Cargas (M)'!O151+'Cargas (SI)'!O151</f>
        <v>4</v>
      </c>
      <c r="P151" s="42">
        <f>+'Cargas (F)'!P151+'Cargas (M)'!P151+'Cargas (SI)'!P151</f>
        <v>4</v>
      </c>
      <c r="Q151" s="42">
        <f>+'Cargas (F)'!Q151+'Cargas (M)'!Q151+'Cargas (SI)'!Q151</f>
        <v>3</v>
      </c>
      <c r="R151" s="42">
        <f>+'Cargas (F)'!R151+'Cargas (M)'!R151+'Cargas (SI)'!R151</f>
        <v>1</v>
      </c>
      <c r="S151" s="42">
        <f>+'Cargas (F)'!S151+'Cargas (M)'!S151+'Cargas (SI)'!S151</f>
        <v>1</v>
      </c>
      <c r="T151" s="42">
        <f>+'Cargas (F)'!T151+'Cargas (M)'!T151+'Cargas (SI)'!T151</f>
        <v>0</v>
      </c>
      <c r="U151" s="42">
        <f>+'Cargas (F)'!U151+'Cargas (M)'!U151+'Cargas (SI)'!U151</f>
        <v>0</v>
      </c>
      <c r="V151" s="42">
        <f>+'Cargas (F)'!V151+'Cargas (M)'!V151+'Cargas (SI)'!V151</f>
        <v>1</v>
      </c>
      <c r="W151" s="42">
        <f>+'Cargas (F)'!W151+'Cargas (M)'!W151+'Cargas (SI)'!W151</f>
        <v>0</v>
      </c>
      <c r="X151" s="42">
        <f>+'Cargas (F)'!X151+'Cargas (M)'!X151+'Cargas (SI)'!X151</f>
        <v>0</v>
      </c>
      <c r="Y151" s="42">
        <f>+'Cargas (F)'!Y151+'Cargas (M)'!Y151+'Cargas (SI)'!Y151</f>
        <v>0</v>
      </c>
      <c r="Z151" s="42">
        <f>+'Cargas (F)'!Z151+'Cargas (M)'!Z151+'Cargas (SI)'!Z151</f>
        <v>0</v>
      </c>
      <c r="AA151" s="42">
        <f>+'Cargas (F)'!AA151+'Cargas (M)'!AA151+'Cargas (SI)'!AA151</f>
        <v>66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f>+'Cargas (F)'!E152+'Cargas (M)'!E152+'Cargas (SI)'!E152</f>
        <v>6</v>
      </c>
      <c r="F152" s="42">
        <f>+'Cargas (F)'!F152+'Cargas (M)'!F152+'Cargas (SI)'!F152</f>
        <v>13</v>
      </c>
      <c r="G152" s="42">
        <f>+'Cargas (F)'!G152+'Cargas (M)'!G152+'Cargas (SI)'!G152</f>
        <v>10</v>
      </c>
      <c r="H152" s="42">
        <f>+'Cargas (F)'!H152+'Cargas (M)'!H152+'Cargas (SI)'!H152</f>
        <v>10</v>
      </c>
      <c r="I152" s="42">
        <f>+'Cargas (F)'!I152+'Cargas (M)'!I152+'Cargas (SI)'!I152</f>
        <v>10</v>
      </c>
      <c r="J152" s="42">
        <f>+'Cargas (F)'!J152+'Cargas (M)'!J152+'Cargas (SI)'!J152</f>
        <v>6</v>
      </c>
      <c r="K152" s="42">
        <f>+'Cargas (F)'!K152+'Cargas (M)'!K152+'Cargas (SI)'!K152</f>
        <v>0</v>
      </c>
      <c r="L152" s="42">
        <f>+'Cargas (F)'!L152+'Cargas (M)'!L152+'Cargas (SI)'!L152</f>
        <v>1</v>
      </c>
      <c r="M152" s="42">
        <f>+'Cargas (F)'!M152+'Cargas (M)'!M152+'Cargas (SI)'!M152</f>
        <v>2</v>
      </c>
      <c r="N152" s="42">
        <f>+'Cargas (F)'!N152+'Cargas (M)'!N152+'Cargas (SI)'!N152</f>
        <v>1</v>
      </c>
      <c r="O152" s="42">
        <f>+'Cargas (F)'!O152+'Cargas (M)'!O152+'Cargas (SI)'!O152</f>
        <v>1</v>
      </c>
      <c r="P152" s="42">
        <f>+'Cargas (F)'!P152+'Cargas (M)'!P152+'Cargas (SI)'!P152</f>
        <v>1</v>
      </c>
      <c r="Q152" s="42">
        <f>+'Cargas (F)'!Q152+'Cargas (M)'!Q152+'Cargas (SI)'!Q152</f>
        <v>1</v>
      </c>
      <c r="R152" s="42">
        <f>+'Cargas (F)'!R152+'Cargas (M)'!R152+'Cargas (SI)'!R152</f>
        <v>3</v>
      </c>
      <c r="S152" s="42">
        <f>+'Cargas (F)'!S152+'Cargas (M)'!S152+'Cargas (SI)'!S152</f>
        <v>1</v>
      </c>
      <c r="T152" s="42">
        <f>+'Cargas (F)'!T152+'Cargas (M)'!T152+'Cargas (SI)'!T152</f>
        <v>0</v>
      </c>
      <c r="U152" s="42">
        <f>+'Cargas (F)'!U152+'Cargas (M)'!U152+'Cargas (SI)'!U152</f>
        <v>0</v>
      </c>
      <c r="V152" s="42">
        <f>+'Cargas (F)'!V152+'Cargas (M)'!V152+'Cargas (SI)'!V152</f>
        <v>0</v>
      </c>
      <c r="W152" s="42">
        <f>+'Cargas (F)'!W152+'Cargas (M)'!W152+'Cargas (SI)'!W152</f>
        <v>0</v>
      </c>
      <c r="X152" s="42">
        <f>+'Cargas (F)'!X152+'Cargas (M)'!X152+'Cargas (SI)'!X152</f>
        <v>0</v>
      </c>
      <c r="Y152" s="42">
        <f>+'Cargas (F)'!Y152+'Cargas (M)'!Y152+'Cargas (SI)'!Y152</f>
        <v>0</v>
      </c>
      <c r="Z152" s="42">
        <f>+'Cargas (F)'!Z152+'Cargas (M)'!Z152+'Cargas (SI)'!Z152</f>
        <v>0</v>
      </c>
      <c r="AA152" s="42">
        <f>+'Cargas (F)'!AA152+'Cargas (M)'!AA152+'Cargas (SI)'!AA152</f>
        <v>66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f>+'Cargas (F)'!E153+'Cargas (M)'!E153+'Cargas (SI)'!E153</f>
        <v>46</v>
      </c>
      <c r="F153" s="42">
        <f>+'Cargas (F)'!F153+'Cargas (M)'!F153+'Cargas (SI)'!F153</f>
        <v>64</v>
      </c>
      <c r="G153" s="42">
        <f>+'Cargas (F)'!G153+'Cargas (M)'!G153+'Cargas (SI)'!G153</f>
        <v>77</v>
      </c>
      <c r="H153" s="42">
        <f>+'Cargas (F)'!H153+'Cargas (M)'!H153+'Cargas (SI)'!H153</f>
        <v>63</v>
      </c>
      <c r="I153" s="42">
        <f>+'Cargas (F)'!I153+'Cargas (M)'!I153+'Cargas (SI)'!I153</f>
        <v>46</v>
      </c>
      <c r="J153" s="42">
        <f>+'Cargas (F)'!J153+'Cargas (M)'!J153+'Cargas (SI)'!J153</f>
        <v>18</v>
      </c>
      <c r="K153" s="42">
        <f>+'Cargas (F)'!K153+'Cargas (M)'!K153+'Cargas (SI)'!K153</f>
        <v>13</v>
      </c>
      <c r="L153" s="42">
        <f>+'Cargas (F)'!L153+'Cargas (M)'!L153+'Cargas (SI)'!L153</f>
        <v>9</v>
      </c>
      <c r="M153" s="42">
        <f>+'Cargas (F)'!M153+'Cargas (M)'!M153+'Cargas (SI)'!M153</f>
        <v>3</v>
      </c>
      <c r="N153" s="42">
        <f>+'Cargas (F)'!N153+'Cargas (M)'!N153+'Cargas (SI)'!N153</f>
        <v>17</v>
      </c>
      <c r="O153" s="42">
        <f>+'Cargas (F)'!O153+'Cargas (M)'!O153+'Cargas (SI)'!O153</f>
        <v>18</v>
      </c>
      <c r="P153" s="42">
        <f>+'Cargas (F)'!P153+'Cargas (M)'!P153+'Cargas (SI)'!P153</f>
        <v>12</v>
      </c>
      <c r="Q153" s="42">
        <f>+'Cargas (F)'!Q153+'Cargas (M)'!Q153+'Cargas (SI)'!Q153</f>
        <v>6</v>
      </c>
      <c r="R153" s="42">
        <f>+'Cargas (F)'!R153+'Cargas (M)'!R153+'Cargas (SI)'!R153</f>
        <v>7</v>
      </c>
      <c r="S153" s="42">
        <f>+'Cargas (F)'!S153+'Cargas (M)'!S153+'Cargas (SI)'!S153</f>
        <v>3</v>
      </c>
      <c r="T153" s="42">
        <f>+'Cargas (F)'!T153+'Cargas (M)'!T153+'Cargas (SI)'!T153</f>
        <v>5</v>
      </c>
      <c r="U153" s="42">
        <f>+'Cargas (F)'!U153+'Cargas (M)'!U153+'Cargas (SI)'!U153</f>
        <v>2</v>
      </c>
      <c r="V153" s="42">
        <f>+'Cargas (F)'!V153+'Cargas (M)'!V153+'Cargas (SI)'!V153</f>
        <v>0</v>
      </c>
      <c r="W153" s="42">
        <f>+'Cargas (F)'!W153+'Cargas (M)'!W153+'Cargas (SI)'!W153</f>
        <v>0</v>
      </c>
      <c r="X153" s="42">
        <f>+'Cargas (F)'!X153+'Cargas (M)'!X153+'Cargas (SI)'!X153</f>
        <v>0</v>
      </c>
      <c r="Y153" s="42">
        <f>+'Cargas (F)'!Y153+'Cargas (M)'!Y153+'Cargas (SI)'!Y153</f>
        <v>0</v>
      </c>
      <c r="Z153" s="42">
        <f>+'Cargas (F)'!Z153+'Cargas (M)'!Z153+'Cargas (SI)'!Z153</f>
        <v>0</v>
      </c>
      <c r="AA153" s="42">
        <f>+'Cargas (F)'!AA153+'Cargas (M)'!AA153+'Cargas (SI)'!AA153</f>
        <v>409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f>+'Cargas (F)'!E154+'Cargas (M)'!E154+'Cargas (SI)'!E154</f>
        <v>15</v>
      </c>
      <c r="F154" s="42">
        <f>+'Cargas (F)'!F154+'Cargas (M)'!F154+'Cargas (SI)'!F154</f>
        <v>17</v>
      </c>
      <c r="G154" s="42">
        <f>+'Cargas (F)'!G154+'Cargas (M)'!G154+'Cargas (SI)'!G154</f>
        <v>26</v>
      </c>
      <c r="H154" s="42">
        <f>+'Cargas (F)'!H154+'Cargas (M)'!H154+'Cargas (SI)'!H154</f>
        <v>23</v>
      </c>
      <c r="I154" s="42">
        <f>+'Cargas (F)'!I154+'Cargas (M)'!I154+'Cargas (SI)'!I154</f>
        <v>10</v>
      </c>
      <c r="J154" s="42">
        <f>+'Cargas (F)'!J154+'Cargas (M)'!J154+'Cargas (SI)'!J154</f>
        <v>3</v>
      </c>
      <c r="K154" s="42">
        <f>+'Cargas (F)'!K154+'Cargas (M)'!K154+'Cargas (SI)'!K154</f>
        <v>4</v>
      </c>
      <c r="L154" s="42">
        <f>+'Cargas (F)'!L154+'Cargas (M)'!L154+'Cargas (SI)'!L154</f>
        <v>2</v>
      </c>
      <c r="M154" s="42">
        <f>+'Cargas (F)'!M154+'Cargas (M)'!M154+'Cargas (SI)'!M154</f>
        <v>3</v>
      </c>
      <c r="N154" s="42">
        <f>+'Cargas (F)'!N154+'Cargas (M)'!N154+'Cargas (SI)'!N154</f>
        <v>2</v>
      </c>
      <c r="O154" s="42">
        <f>+'Cargas (F)'!O154+'Cargas (M)'!O154+'Cargas (SI)'!O154</f>
        <v>5</v>
      </c>
      <c r="P154" s="42">
        <f>+'Cargas (F)'!P154+'Cargas (M)'!P154+'Cargas (SI)'!P154</f>
        <v>1</v>
      </c>
      <c r="Q154" s="42">
        <f>+'Cargas (F)'!Q154+'Cargas (M)'!Q154+'Cargas (SI)'!Q154</f>
        <v>0</v>
      </c>
      <c r="R154" s="42">
        <f>+'Cargas (F)'!R154+'Cargas (M)'!R154+'Cargas (SI)'!R154</f>
        <v>1</v>
      </c>
      <c r="S154" s="42">
        <f>+'Cargas (F)'!S154+'Cargas (M)'!S154+'Cargas (SI)'!S154</f>
        <v>0</v>
      </c>
      <c r="T154" s="42">
        <f>+'Cargas (F)'!T154+'Cargas (M)'!T154+'Cargas (SI)'!T154</f>
        <v>1</v>
      </c>
      <c r="U154" s="42">
        <f>+'Cargas (F)'!U154+'Cargas (M)'!U154+'Cargas (SI)'!U154</f>
        <v>1</v>
      </c>
      <c r="V154" s="42">
        <f>+'Cargas (F)'!V154+'Cargas (M)'!V154+'Cargas (SI)'!V154</f>
        <v>0</v>
      </c>
      <c r="W154" s="42">
        <f>+'Cargas (F)'!W154+'Cargas (M)'!W154+'Cargas (SI)'!W154</f>
        <v>0</v>
      </c>
      <c r="X154" s="42">
        <f>+'Cargas (F)'!X154+'Cargas (M)'!X154+'Cargas (SI)'!X154</f>
        <v>0</v>
      </c>
      <c r="Y154" s="42">
        <f>+'Cargas (F)'!Y154+'Cargas (M)'!Y154+'Cargas (SI)'!Y154</f>
        <v>0</v>
      </c>
      <c r="Z154" s="42">
        <f>+'Cargas (F)'!Z154+'Cargas (M)'!Z154+'Cargas (SI)'!Z154</f>
        <v>0</v>
      </c>
      <c r="AA154" s="42">
        <f>+'Cargas (F)'!AA154+'Cargas (M)'!AA154+'Cargas (SI)'!AA154</f>
        <v>114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f>+'Cargas (F)'!E155+'Cargas (M)'!E155+'Cargas (SI)'!E155</f>
        <v>32</v>
      </c>
      <c r="F155" s="42">
        <f>+'Cargas (F)'!F155+'Cargas (M)'!F155+'Cargas (SI)'!F155</f>
        <v>35</v>
      </c>
      <c r="G155" s="42">
        <f>+'Cargas (F)'!G155+'Cargas (M)'!G155+'Cargas (SI)'!G155</f>
        <v>43</v>
      </c>
      <c r="H155" s="42">
        <f>+'Cargas (F)'!H155+'Cargas (M)'!H155+'Cargas (SI)'!H155</f>
        <v>48</v>
      </c>
      <c r="I155" s="42">
        <f>+'Cargas (F)'!I155+'Cargas (M)'!I155+'Cargas (SI)'!I155</f>
        <v>32</v>
      </c>
      <c r="J155" s="42">
        <f>+'Cargas (F)'!J155+'Cargas (M)'!J155+'Cargas (SI)'!J155</f>
        <v>8</v>
      </c>
      <c r="K155" s="42">
        <f>+'Cargas (F)'!K155+'Cargas (M)'!K155+'Cargas (SI)'!K155</f>
        <v>7</v>
      </c>
      <c r="L155" s="42">
        <f>+'Cargas (F)'!L155+'Cargas (M)'!L155+'Cargas (SI)'!L155</f>
        <v>4</v>
      </c>
      <c r="M155" s="42">
        <f>+'Cargas (F)'!M155+'Cargas (M)'!M155+'Cargas (SI)'!M155</f>
        <v>5</v>
      </c>
      <c r="N155" s="42">
        <f>+'Cargas (F)'!N155+'Cargas (M)'!N155+'Cargas (SI)'!N155</f>
        <v>2</v>
      </c>
      <c r="O155" s="42">
        <f>+'Cargas (F)'!O155+'Cargas (M)'!O155+'Cargas (SI)'!O155</f>
        <v>6</v>
      </c>
      <c r="P155" s="42">
        <f>+'Cargas (F)'!P155+'Cargas (M)'!P155+'Cargas (SI)'!P155</f>
        <v>5</v>
      </c>
      <c r="Q155" s="42">
        <f>+'Cargas (F)'!Q155+'Cargas (M)'!Q155+'Cargas (SI)'!Q155</f>
        <v>6</v>
      </c>
      <c r="R155" s="42">
        <f>+'Cargas (F)'!R155+'Cargas (M)'!R155+'Cargas (SI)'!R155</f>
        <v>4</v>
      </c>
      <c r="S155" s="42">
        <f>+'Cargas (F)'!S155+'Cargas (M)'!S155+'Cargas (SI)'!S155</f>
        <v>6</v>
      </c>
      <c r="T155" s="42">
        <f>+'Cargas (F)'!T155+'Cargas (M)'!T155+'Cargas (SI)'!T155</f>
        <v>1</v>
      </c>
      <c r="U155" s="42">
        <f>+'Cargas (F)'!U155+'Cargas (M)'!U155+'Cargas (SI)'!U155</f>
        <v>1</v>
      </c>
      <c r="V155" s="42">
        <f>+'Cargas (F)'!V155+'Cargas (M)'!V155+'Cargas (SI)'!V155</f>
        <v>0</v>
      </c>
      <c r="W155" s="42">
        <f>+'Cargas (F)'!W155+'Cargas (M)'!W155+'Cargas (SI)'!W155</f>
        <v>0</v>
      </c>
      <c r="X155" s="42">
        <f>+'Cargas (F)'!X155+'Cargas (M)'!X155+'Cargas (SI)'!X155</f>
        <v>0</v>
      </c>
      <c r="Y155" s="42">
        <f>+'Cargas (F)'!Y155+'Cargas (M)'!Y155+'Cargas (SI)'!Y155</f>
        <v>0</v>
      </c>
      <c r="Z155" s="42">
        <f>+'Cargas (F)'!Z155+'Cargas (M)'!Z155+'Cargas (SI)'!Z155</f>
        <v>0</v>
      </c>
      <c r="AA155" s="42">
        <f>+'Cargas (F)'!AA155+'Cargas (M)'!AA155+'Cargas (SI)'!AA155</f>
        <v>245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f>+'Cargas (F)'!E156+'Cargas (M)'!E156+'Cargas (SI)'!E156</f>
        <v>34</v>
      </c>
      <c r="F156" s="42">
        <f>+'Cargas (F)'!F156+'Cargas (M)'!F156+'Cargas (SI)'!F156</f>
        <v>20</v>
      </c>
      <c r="G156" s="42">
        <f>+'Cargas (F)'!G156+'Cargas (M)'!G156+'Cargas (SI)'!G156</f>
        <v>26</v>
      </c>
      <c r="H156" s="42">
        <f>+'Cargas (F)'!H156+'Cargas (M)'!H156+'Cargas (SI)'!H156</f>
        <v>13</v>
      </c>
      <c r="I156" s="42">
        <f>+'Cargas (F)'!I156+'Cargas (M)'!I156+'Cargas (SI)'!I156</f>
        <v>15</v>
      </c>
      <c r="J156" s="42">
        <f>+'Cargas (F)'!J156+'Cargas (M)'!J156+'Cargas (SI)'!J156</f>
        <v>11</v>
      </c>
      <c r="K156" s="42">
        <f>+'Cargas (F)'!K156+'Cargas (M)'!K156+'Cargas (SI)'!K156</f>
        <v>0</v>
      </c>
      <c r="L156" s="42">
        <f>+'Cargas (F)'!L156+'Cargas (M)'!L156+'Cargas (SI)'!L156</f>
        <v>3</v>
      </c>
      <c r="M156" s="42">
        <f>+'Cargas (F)'!M156+'Cargas (M)'!M156+'Cargas (SI)'!M156</f>
        <v>0</v>
      </c>
      <c r="N156" s="42">
        <f>+'Cargas (F)'!N156+'Cargas (M)'!N156+'Cargas (SI)'!N156</f>
        <v>2</v>
      </c>
      <c r="O156" s="42">
        <f>+'Cargas (F)'!O156+'Cargas (M)'!O156+'Cargas (SI)'!O156</f>
        <v>3</v>
      </c>
      <c r="P156" s="42">
        <f>+'Cargas (F)'!P156+'Cargas (M)'!P156+'Cargas (SI)'!P156</f>
        <v>2</v>
      </c>
      <c r="Q156" s="42">
        <f>+'Cargas (F)'!Q156+'Cargas (M)'!Q156+'Cargas (SI)'!Q156</f>
        <v>1</v>
      </c>
      <c r="R156" s="42">
        <f>+'Cargas (F)'!R156+'Cargas (M)'!R156+'Cargas (SI)'!R156</f>
        <v>2</v>
      </c>
      <c r="S156" s="42">
        <f>+'Cargas (F)'!S156+'Cargas (M)'!S156+'Cargas (SI)'!S156</f>
        <v>2</v>
      </c>
      <c r="T156" s="42">
        <f>+'Cargas (F)'!T156+'Cargas (M)'!T156+'Cargas (SI)'!T156</f>
        <v>1</v>
      </c>
      <c r="U156" s="42">
        <f>+'Cargas (F)'!U156+'Cargas (M)'!U156+'Cargas (SI)'!U156</f>
        <v>1</v>
      </c>
      <c r="V156" s="42">
        <f>+'Cargas (F)'!V156+'Cargas (M)'!V156+'Cargas (SI)'!V156</f>
        <v>1</v>
      </c>
      <c r="W156" s="42">
        <f>+'Cargas (F)'!W156+'Cargas (M)'!W156+'Cargas (SI)'!W156</f>
        <v>0</v>
      </c>
      <c r="X156" s="42">
        <f>+'Cargas (F)'!X156+'Cargas (M)'!X156+'Cargas (SI)'!X156</f>
        <v>0</v>
      </c>
      <c r="Y156" s="42">
        <f>+'Cargas (F)'!Y156+'Cargas (M)'!Y156+'Cargas (SI)'!Y156</f>
        <v>0</v>
      </c>
      <c r="Z156" s="42">
        <f>+'Cargas (F)'!Z156+'Cargas (M)'!Z156+'Cargas (SI)'!Z156</f>
        <v>0</v>
      </c>
      <c r="AA156" s="42">
        <f>+'Cargas (F)'!AA156+'Cargas (M)'!AA156+'Cargas (SI)'!AA156</f>
        <v>137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f>+'Cargas (F)'!E157+'Cargas (M)'!E157+'Cargas (SI)'!E157</f>
        <v>40</v>
      </c>
      <c r="F157" s="42">
        <f>+'Cargas (F)'!F157+'Cargas (M)'!F157+'Cargas (SI)'!F157</f>
        <v>54</v>
      </c>
      <c r="G157" s="42">
        <f>+'Cargas (F)'!G157+'Cargas (M)'!G157+'Cargas (SI)'!G157</f>
        <v>48</v>
      </c>
      <c r="H157" s="42">
        <f>+'Cargas (F)'!H157+'Cargas (M)'!H157+'Cargas (SI)'!H157</f>
        <v>39</v>
      </c>
      <c r="I157" s="42">
        <f>+'Cargas (F)'!I157+'Cargas (M)'!I157+'Cargas (SI)'!I157</f>
        <v>31</v>
      </c>
      <c r="J157" s="42">
        <f>+'Cargas (F)'!J157+'Cargas (M)'!J157+'Cargas (SI)'!J157</f>
        <v>16</v>
      </c>
      <c r="K157" s="42">
        <f>+'Cargas (F)'!K157+'Cargas (M)'!K157+'Cargas (SI)'!K157</f>
        <v>3</v>
      </c>
      <c r="L157" s="42">
        <f>+'Cargas (F)'!L157+'Cargas (M)'!L157+'Cargas (SI)'!L157</f>
        <v>4</v>
      </c>
      <c r="M157" s="42">
        <f>+'Cargas (F)'!M157+'Cargas (M)'!M157+'Cargas (SI)'!M157</f>
        <v>3</v>
      </c>
      <c r="N157" s="42">
        <f>+'Cargas (F)'!N157+'Cargas (M)'!N157+'Cargas (SI)'!N157</f>
        <v>11</v>
      </c>
      <c r="O157" s="42">
        <f>+'Cargas (F)'!O157+'Cargas (M)'!O157+'Cargas (SI)'!O157</f>
        <v>3</v>
      </c>
      <c r="P157" s="42">
        <f>+'Cargas (F)'!P157+'Cargas (M)'!P157+'Cargas (SI)'!P157</f>
        <v>8</v>
      </c>
      <c r="Q157" s="42">
        <f>+'Cargas (F)'!Q157+'Cargas (M)'!Q157+'Cargas (SI)'!Q157</f>
        <v>5</v>
      </c>
      <c r="R157" s="42">
        <f>+'Cargas (F)'!R157+'Cargas (M)'!R157+'Cargas (SI)'!R157</f>
        <v>4</v>
      </c>
      <c r="S157" s="42">
        <f>+'Cargas (F)'!S157+'Cargas (M)'!S157+'Cargas (SI)'!S157</f>
        <v>2</v>
      </c>
      <c r="T157" s="42">
        <f>+'Cargas (F)'!T157+'Cargas (M)'!T157+'Cargas (SI)'!T157</f>
        <v>1</v>
      </c>
      <c r="U157" s="42">
        <f>+'Cargas (F)'!U157+'Cargas (M)'!U157+'Cargas (SI)'!U157</f>
        <v>1</v>
      </c>
      <c r="V157" s="42">
        <f>+'Cargas (F)'!V157+'Cargas (M)'!V157+'Cargas (SI)'!V157</f>
        <v>0</v>
      </c>
      <c r="W157" s="42">
        <f>+'Cargas (F)'!W157+'Cargas (M)'!W157+'Cargas (SI)'!W157</f>
        <v>0</v>
      </c>
      <c r="X157" s="42">
        <f>+'Cargas (F)'!X157+'Cargas (M)'!X157+'Cargas (SI)'!X157</f>
        <v>0</v>
      </c>
      <c r="Y157" s="42">
        <f>+'Cargas (F)'!Y157+'Cargas (M)'!Y157+'Cargas (SI)'!Y157</f>
        <v>0</v>
      </c>
      <c r="Z157" s="42">
        <f>+'Cargas (F)'!Z157+'Cargas (M)'!Z157+'Cargas (SI)'!Z157</f>
        <v>0</v>
      </c>
      <c r="AA157" s="42">
        <f>+'Cargas (F)'!AA157+'Cargas (M)'!AA157+'Cargas (SI)'!AA157</f>
        <v>273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f>+'Cargas (F)'!E158+'Cargas (M)'!E158+'Cargas (SI)'!E158</f>
        <v>9</v>
      </c>
      <c r="F158" s="42">
        <f>+'Cargas (F)'!F158+'Cargas (M)'!F158+'Cargas (SI)'!F158</f>
        <v>9</v>
      </c>
      <c r="G158" s="42">
        <f>+'Cargas (F)'!G158+'Cargas (M)'!G158+'Cargas (SI)'!G158</f>
        <v>8</v>
      </c>
      <c r="H158" s="42">
        <f>+'Cargas (F)'!H158+'Cargas (M)'!H158+'Cargas (SI)'!H158</f>
        <v>0</v>
      </c>
      <c r="I158" s="42">
        <f>+'Cargas (F)'!I158+'Cargas (M)'!I158+'Cargas (SI)'!I158</f>
        <v>1</v>
      </c>
      <c r="J158" s="42">
        <f>+'Cargas (F)'!J158+'Cargas (M)'!J158+'Cargas (SI)'!J158</f>
        <v>2</v>
      </c>
      <c r="K158" s="42">
        <f>+'Cargas (F)'!K158+'Cargas (M)'!K158+'Cargas (SI)'!K158</f>
        <v>2</v>
      </c>
      <c r="L158" s="42">
        <f>+'Cargas (F)'!L158+'Cargas (M)'!L158+'Cargas (SI)'!L158</f>
        <v>0</v>
      </c>
      <c r="M158" s="42">
        <f>+'Cargas (F)'!M158+'Cargas (M)'!M158+'Cargas (SI)'!M158</f>
        <v>1</v>
      </c>
      <c r="N158" s="42">
        <f>+'Cargas (F)'!N158+'Cargas (M)'!N158+'Cargas (SI)'!N158</f>
        <v>0</v>
      </c>
      <c r="O158" s="42">
        <f>+'Cargas (F)'!O158+'Cargas (M)'!O158+'Cargas (SI)'!O158</f>
        <v>2</v>
      </c>
      <c r="P158" s="42">
        <f>+'Cargas (F)'!P158+'Cargas (M)'!P158+'Cargas (SI)'!P158</f>
        <v>2</v>
      </c>
      <c r="Q158" s="42">
        <f>+'Cargas (F)'!Q158+'Cargas (M)'!Q158+'Cargas (SI)'!Q158</f>
        <v>4</v>
      </c>
      <c r="R158" s="42">
        <f>+'Cargas (F)'!R158+'Cargas (M)'!R158+'Cargas (SI)'!R158</f>
        <v>0</v>
      </c>
      <c r="S158" s="42">
        <f>+'Cargas (F)'!S158+'Cargas (M)'!S158+'Cargas (SI)'!S158</f>
        <v>1</v>
      </c>
      <c r="T158" s="42">
        <f>+'Cargas (F)'!T158+'Cargas (M)'!T158+'Cargas (SI)'!T158</f>
        <v>1</v>
      </c>
      <c r="U158" s="42">
        <f>+'Cargas (F)'!U158+'Cargas (M)'!U158+'Cargas (SI)'!U158</f>
        <v>0</v>
      </c>
      <c r="V158" s="42">
        <f>+'Cargas (F)'!V158+'Cargas (M)'!V158+'Cargas (SI)'!V158</f>
        <v>0</v>
      </c>
      <c r="W158" s="42">
        <f>+'Cargas (F)'!W158+'Cargas (M)'!W158+'Cargas (SI)'!W158</f>
        <v>0</v>
      </c>
      <c r="X158" s="42">
        <f>+'Cargas (F)'!X158+'Cargas (M)'!X158+'Cargas (SI)'!X158</f>
        <v>0</v>
      </c>
      <c r="Y158" s="42">
        <f>+'Cargas (F)'!Y158+'Cargas (M)'!Y158+'Cargas (SI)'!Y158</f>
        <v>0</v>
      </c>
      <c r="Z158" s="42">
        <f>+'Cargas (F)'!Z158+'Cargas (M)'!Z158+'Cargas (SI)'!Z158</f>
        <v>0</v>
      </c>
      <c r="AA158" s="42">
        <f>+'Cargas (F)'!AA158+'Cargas (M)'!AA158+'Cargas (SI)'!AA158</f>
        <v>42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f>+'Cargas (F)'!E159+'Cargas (M)'!E159+'Cargas (SI)'!E159</f>
        <v>208</v>
      </c>
      <c r="F159" s="42">
        <f>+'Cargas (F)'!F159+'Cargas (M)'!F159+'Cargas (SI)'!F159</f>
        <v>282</v>
      </c>
      <c r="G159" s="42">
        <f>+'Cargas (F)'!G159+'Cargas (M)'!G159+'Cargas (SI)'!G159</f>
        <v>351</v>
      </c>
      <c r="H159" s="42">
        <f>+'Cargas (F)'!H159+'Cargas (M)'!H159+'Cargas (SI)'!H159</f>
        <v>300</v>
      </c>
      <c r="I159" s="42">
        <f>+'Cargas (F)'!I159+'Cargas (M)'!I159+'Cargas (SI)'!I159</f>
        <v>237</v>
      </c>
      <c r="J159" s="42">
        <f>+'Cargas (F)'!J159+'Cargas (M)'!J159+'Cargas (SI)'!J159</f>
        <v>143</v>
      </c>
      <c r="K159" s="42">
        <f>+'Cargas (F)'!K159+'Cargas (M)'!K159+'Cargas (SI)'!K159</f>
        <v>69</v>
      </c>
      <c r="L159" s="42">
        <f>+'Cargas (F)'!L159+'Cargas (M)'!L159+'Cargas (SI)'!L159</f>
        <v>27</v>
      </c>
      <c r="M159" s="42">
        <f>+'Cargas (F)'!M159+'Cargas (M)'!M159+'Cargas (SI)'!M159</f>
        <v>30</v>
      </c>
      <c r="N159" s="42">
        <f>+'Cargas (F)'!N159+'Cargas (M)'!N159+'Cargas (SI)'!N159</f>
        <v>40</v>
      </c>
      <c r="O159" s="42">
        <f>+'Cargas (F)'!O159+'Cargas (M)'!O159+'Cargas (SI)'!O159</f>
        <v>46</v>
      </c>
      <c r="P159" s="42">
        <f>+'Cargas (F)'!P159+'Cargas (M)'!P159+'Cargas (SI)'!P159</f>
        <v>38</v>
      </c>
      <c r="Q159" s="42">
        <f>+'Cargas (F)'!Q159+'Cargas (M)'!Q159+'Cargas (SI)'!Q159</f>
        <v>43</v>
      </c>
      <c r="R159" s="42">
        <f>+'Cargas (F)'!R159+'Cargas (M)'!R159+'Cargas (SI)'!R159</f>
        <v>39</v>
      </c>
      <c r="S159" s="42">
        <f>+'Cargas (F)'!S159+'Cargas (M)'!S159+'Cargas (SI)'!S159</f>
        <v>35</v>
      </c>
      <c r="T159" s="42">
        <f>+'Cargas (F)'!T159+'Cargas (M)'!T159+'Cargas (SI)'!T159</f>
        <v>20</v>
      </c>
      <c r="U159" s="42">
        <f>+'Cargas (F)'!U159+'Cargas (M)'!U159+'Cargas (SI)'!U159</f>
        <v>11</v>
      </c>
      <c r="V159" s="42">
        <f>+'Cargas (F)'!V159+'Cargas (M)'!V159+'Cargas (SI)'!V159</f>
        <v>5</v>
      </c>
      <c r="W159" s="42">
        <f>+'Cargas (F)'!W159+'Cargas (M)'!W159+'Cargas (SI)'!W159</f>
        <v>4</v>
      </c>
      <c r="X159" s="42">
        <f>+'Cargas (F)'!X159+'Cargas (M)'!X159+'Cargas (SI)'!X159</f>
        <v>0</v>
      </c>
      <c r="Y159" s="42">
        <f>+'Cargas (F)'!Y159+'Cargas (M)'!Y159+'Cargas (SI)'!Y159</f>
        <v>0</v>
      </c>
      <c r="Z159" s="42">
        <f>+'Cargas (F)'!Z159+'Cargas (M)'!Z159+'Cargas (SI)'!Z159</f>
        <v>0</v>
      </c>
      <c r="AA159" s="42">
        <f>+'Cargas (F)'!AA159+'Cargas (M)'!AA159+'Cargas (SI)'!AA159</f>
        <v>1928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f>+'Cargas (F)'!E160+'Cargas (M)'!E160+'Cargas (SI)'!E160</f>
        <v>18</v>
      </c>
      <c r="F160" s="42">
        <f>+'Cargas (F)'!F160+'Cargas (M)'!F160+'Cargas (SI)'!F160</f>
        <v>15</v>
      </c>
      <c r="G160" s="42">
        <f>+'Cargas (F)'!G160+'Cargas (M)'!G160+'Cargas (SI)'!G160</f>
        <v>16</v>
      </c>
      <c r="H160" s="42">
        <f>+'Cargas (F)'!H160+'Cargas (M)'!H160+'Cargas (SI)'!H160</f>
        <v>13</v>
      </c>
      <c r="I160" s="42">
        <f>+'Cargas (F)'!I160+'Cargas (M)'!I160+'Cargas (SI)'!I160</f>
        <v>12</v>
      </c>
      <c r="J160" s="42">
        <f>+'Cargas (F)'!J160+'Cargas (M)'!J160+'Cargas (SI)'!J160</f>
        <v>13</v>
      </c>
      <c r="K160" s="42">
        <f>+'Cargas (F)'!K160+'Cargas (M)'!K160+'Cargas (SI)'!K160</f>
        <v>6</v>
      </c>
      <c r="L160" s="42">
        <f>+'Cargas (F)'!L160+'Cargas (M)'!L160+'Cargas (SI)'!L160</f>
        <v>4</v>
      </c>
      <c r="M160" s="42">
        <f>+'Cargas (F)'!M160+'Cargas (M)'!M160+'Cargas (SI)'!M160</f>
        <v>3</v>
      </c>
      <c r="N160" s="42">
        <f>+'Cargas (F)'!N160+'Cargas (M)'!N160+'Cargas (SI)'!N160</f>
        <v>1</v>
      </c>
      <c r="O160" s="42">
        <f>+'Cargas (F)'!O160+'Cargas (M)'!O160+'Cargas (SI)'!O160</f>
        <v>4</v>
      </c>
      <c r="P160" s="42">
        <f>+'Cargas (F)'!P160+'Cargas (M)'!P160+'Cargas (SI)'!P160</f>
        <v>2</v>
      </c>
      <c r="Q160" s="42">
        <f>+'Cargas (F)'!Q160+'Cargas (M)'!Q160+'Cargas (SI)'!Q160</f>
        <v>4</v>
      </c>
      <c r="R160" s="42">
        <f>+'Cargas (F)'!R160+'Cargas (M)'!R160+'Cargas (SI)'!R160</f>
        <v>2</v>
      </c>
      <c r="S160" s="42">
        <f>+'Cargas (F)'!S160+'Cargas (M)'!S160+'Cargas (SI)'!S160</f>
        <v>2</v>
      </c>
      <c r="T160" s="42">
        <f>+'Cargas (F)'!T160+'Cargas (M)'!T160+'Cargas (SI)'!T160</f>
        <v>2</v>
      </c>
      <c r="U160" s="42">
        <f>+'Cargas (F)'!U160+'Cargas (M)'!U160+'Cargas (SI)'!U160</f>
        <v>0</v>
      </c>
      <c r="V160" s="42">
        <f>+'Cargas (F)'!V160+'Cargas (M)'!V160+'Cargas (SI)'!V160</f>
        <v>0</v>
      </c>
      <c r="W160" s="42">
        <f>+'Cargas (F)'!W160+'Cargas (M)'!W160+'Cargas (SI)'!W160</f>
        <v>0</v>
      </c>
      <c r="X160" s="42">
        <f>+'Cargas (F)'!X160+'Cargas (M)'!X160+'Cargas (SI)'!X160</f>
        <v>0</v>
      </c>
      <c r="Y160" s="42">
        <f>+'Cargas (F)'!Y160+'Cargas (M)'!Y160+'Cargas (SI)'!Y160</f>
        <v>0</v>
      </c>
      <c r="Z160" s="42">
        <f>+'Cargas (F)'!Z160+'Cargas (M)'!Z160+'Cargas (SI)'!Z160</f>
        <v>0</v>
      </c>
      <c r="AA160" s="42">
        <f>+'Cargas (F)'!AA160+'Cargas (M)'!AA160+'Cargas (SI)'!AA160</f>
        <v>117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f>+'Cargas (F)'!E161+'Cargas (M)'!E161+'Cargas (SI)'!E161</f>
        <v>9</v>
      </c>
      <c r="F161" s="42">
        <f>+'Cargas (F)'!F161+'Cargas (M)'!F161+'Cargas (SI)'!F161</f>
        <v>14</v>
      </c>
      <c r="G161" s="42">
        <f>+'Cargas (F)'!G161+'Cargas (M)'!G161+'Cargas (SI)'!G161</f>
        <v>19</v>
      </c>
      <c r="H161" s="42">
        <f>+'Cargas (F)'!H161+'Cargas (M)'!H161+'Cargas (SI)'!H161</f>
        <v>15</v>
      </c>
      <c r="I161" s="42">
        <f>+'Cargas (F)'!I161+'Cargas (M)'!I161+'Cargas (SI)'!I161</f>
        <v>7</v>
      </c>
      <c r="J161" s="42">
        <f>+'Cargas (F)'!J161+'Cargas (M)'!J161+'Cargas (SI)'!J161</f>
        <v>8</v>
      </c>
      <c r="K161" s="42">
        <f>+'Cargas (F)'!K161+'Cargas (M)'!K161+'Cargas (SI)'!K161</f>
        <v>6</v>
      </c>
      <c r="L161" s="42">
        <f>+'Cargas (F)'!L161+'Cargas (M)'!L161+'Cargas (SI)'!L161</f>
        <v>1</v>
      </c>
      <c r="M161" s="42">
        <f>+'Cargas (F)'!M161+'Cargas (M)'!M161+'Cargas (SI)'!M161</f>
        <v>1</v>
      </c>
      <c r="N161" s="42">
        <f>+'Cargas (F)'!N161+'Cargas (M)'!N161+'Cargas (SI)'!N161</f>
        <v>2</v>
      </c>
      <c r="O161" s="42">
        <f>+'Cargas (F)'!O161+'Cargas (M)'!O161+'Cargas (SI)'!O161</f>
        <v>2</v>
      </c>
      <c r="P161" s="42">
        <f>+'Cargas (F)'!P161+'Cargas (M)'!P161+'Cargas (SI)'!P161</f>
        <v>3</v>
      </c>
      <c r="Q161" s="42">
        <f>+'Cargas (F)'!Q161+'Cargas (M)'!Q161+'Cargas (SI)'!Q161</f>
        <v>3</v>
      </c>
      <c r="R161" s="42">
        <f>+'Cargas (F)'!R161+'Cargas (M)'!R161+'Cargas (SI)'!R161</f>
        <v>4</v>
      </c>
      <c r="S161" s="42">
        <f>+'Cargas (F)'!S161+'Cargas (M)'!S161+'Cargas (SI)'!S161</f>
        <v>2</v>
      </c>
      <c r="T161" s="42">
        <f>+'Cargas (F)'!T161+'Cargas (M)'!T161+'Cargas (SI)'!T161</f>
        <v>0</v>
      </c>
      <c r="U161" s="42">
        <f>+'Cargas (F)'!U161+'Cargas (M)'!U161+'Cargas (SI)'!U161</f>
        <v>0</v>
      </c>
      <c r="V161" s="42">
        <f>+'Cargas (F)'!V161+'Cargas (M)'!V161+'Cargas (SI)'!V161</f>
        <v>0</v>
      </c>
      <c r="W161" s="42">
        <f>+'Cargas (F)'!W161+'Cargas (M)'!W161+'Cargas (SI)'!W161</f>
        <v>0</v>
      </c>
      <c r="X161" s="42">
        <f>+'Cargas (F)'!X161+'Cargas (M)'!X161+'Cargas (SI)'!X161</f>
        <v>0</v>
      </c>
      <c r="Y161" s="42">
        <f>+'Cargas (F)'!Y161+'Cargas (M)'!Y161+'Cargas (SI)'!Y161</f>
        <v>0</v>
      </c>
      <c r="Z161" s="42">
        <f>+'Cargas (F)'!Z161+'Cargas (M)'!Z161+'Cargas (SI)'!Z161</f>
        <v>0</v>
      </c>
      <c r="AA161" s="42">
        <f>+'Cargas (F)'!AA161+'Cargas (M)'!AA161+'Cargas (SI)'!AA161</f>
        <v>96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f>+'Cargas (F)'!E162+'Cargas (M)'!E162+'Cargas (SI)'!E162</f>
        <v>65</v>
      </c>
      <c r="F162" s="42">
        <f>+'Cargas (F)'!F162+'Cargas (M)'!F162+'Cargas (SI)'!F162</f>
        <v>65</v>
      </c>
      <c r="G162" s="42">
        <f>+'Cargas (F)'!G162+'Cargas (M)'!G162+'Cargas (SI)'!G162</f>
        <v>107</v>
      </c>
      <c r="H162" s="42">
        <f>+'Cargas (F)'!H162+'Cargas (M)'!H162+'Cargas (SI)'!H162</f>
        <v>77</v>
      </c>
      <c r="I162" s="42">
        <f>+'Cargas (F)'!I162+'Cargas (M)'!I162+'Cargas (SI)'!I162</f>
        <v>90</v>
      </c>
      <c r="J162" s="42">
        <f>+'Cargas (F)'!J162+'Cargas (M)'!J162+'Cargas (SI)'!J162</f>
        <v>56</v>
      </c>
      <c r="K162" s="42">
        <f>+'Cargas (F)'!K162+'Cargas (M)'!K162+'Cargas (SI)'!K162</f>
        <v>24</v>
      </c>
      <c r="L162" s="42">
        <f>+'Cargas (F)'!L162+'Cargas (M)'!L162+'Cargas (SI)'!L162</f>
        <v>11</v>
      </c>
      <c r="M162" s="42">
        <f>+'Cargas (F)'!M162+'Cargas (M)'!M162+'Cargas (SI)'!M162</f>
        <v>6</v>
      </c>
      <c r="N162" s="42">
        <f>+'Cargas (F)'!N162+'Cargas (M)'!N162+'Cargas (SI)'!N162</f>
        <v>8</v>
      </c>
      <c r="O162" s="42">
        <f>+'Cargas (F)'!O162+'Cargas (M)'!O162+'Cargas (SI)'!O162</f>
        <v>12</v>
      </c>
      <c r="P162" s="42">
        <f>+'Cargas (F)'!P162+'Cargas (M)'!P162+'Cargas (SI)'!P162</f>
        <v>14</v>
      </c>
      <c r="Q162" s="42">
        <f>+'Cargas (F)'!Q162+'Cargas (M)'!Q162+'Cargas (SI)'!Q162</f>
        <v>19</v>
      </c>
      <c r="R162" s="42">
        <f>+'Cargas (F)'!R162+'Cargas (M)'!R162+'Cargas (SI)'!R162</f>
        <v>16</v>
      </c>
      <c r="S162" s="42">
        <f>+'Cargas (F)'!S162+'Cargas (M)'!S162+'Cargas (SI)'!S162</f>
        <v>5</v>
      </c>
      <c r="T162" s="42">
        <f>+'Cargas (F)'!T162+'Cargas (M)'!T162+'Cargas (SI)'!T162</f>
        <v>6</v>
      </c>
      <c r="U162" s="42">
        <f>+'Cargas (F)'!U162+'Cargas (M)'!U162+'Cargas (SI)'!U162</f>
        <v>1</v>
      </c>
      <c r="V162" s="42">
        <f>+'Cargas (F)'!V162+'Cargas (M)'!V162+'Cargas (SI)'!V162</f>
        <v>0</v>
      </c>
      <c r="W162" s="42">
        <f>+'Cargas (F)'!W162+'Cargas (M)'!W162+'Cargas (SI)'!W162</f>
        <v>0</v>
      </c>
      <c r="X162" s="42">
        <f>+'Cargas (F)'!X162+'Cargas (M)'!X162+'Cargas (SI)'!X162</f>
        <v>0</v>
      </c>
      <c r="Y162" s="42">
        <f>+'Cargas (F)'!Y162+'Cargas (M)'!Y162+'Cargas (SI)'!Y162</f>
        <v>0</v>
      </c>
      <c r="Z162" s="42">
        <f>+'Cargas (F)'!Z162+'Cargas (M)'!Z162+'Cargas (SI)'!Z162</f>
        <v>0</v>
      </c>
      <c r="AA162" s="42">
        <f>+'Cargas (F)'!AA162+'Cargas (M)'!AA162+'Cargas (SI)'!AA162</f>
        <v>582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f>+'Cargas (F)'!E163+'Cargas (M)'!E163+'Cargas (SI)'!E163</f>
        <v>9</v>
      </c>
      <c r="F163" s="42">
        <f>+'Cargas (F)'!F163+'Cargas (M)'!F163+'Cargas (SI)'!F163</f>
        <v>7</v>
      </c>
      <c r="G163" s="42">
        <f>+'Cargas (F)'!G163+'Cargas (M)'!G163+'Cargas (SI)'!G163</f>
        <v>14</v>
      </c>
      <c r="H163" s="42">
        <f>+'Cargas (F)'!H163+'Cargas (M)'!H163+'Cargas (SI)'!H163</f>
        <v>5</v>
      </c>
      <c r="I163" s="42">
        <f>+'Cargas (F)'!I163+'Cargas (M)'!I163+'Cargas (SI)'!I163</f>
        <v>9</v>
      </c>
      <c r="J163" s="42">
        <f>+'Cargas (F)'!J163+'Cargas (M)'!J163+'Cargas (SI)'!J163</f>
        <v>6</v>
      </c>
      <c r="K163" s="42">
        <f>+'Cargas (F)'!K163+'Cargas (M)'!K163+'Cargas (SI)'!K163</f>
        <v>2</v>
      </c>
      <c r="L163" s="42">
        <f>+'Cargas (F)'!L163+'Cargas (M)'!L163+'Cargas (SI)'!L163</f>
        <v>3</v>
      </c>
      <c r="M163" s="42">
        <f>+'Cargas (F)'!M163+'Cargas (M)'!M163+'Cargas (SI)'!M163</f>
        <v>1</v>
      </c>
      <c r="N163" s="42">
        <f>+'Cargas (F)'!N163+'Cargas (M)'!N163+'Cargas (SI)'!N163</f>
        <v>1</v>
      </c>
      <c r="O163" s="42">
        <f>+'Cargas (F)'!O163+'Cargas (M)'!O163+'Cargas (SI)'!O163</f>
        <v>3</v>
      </c>
      <c r="P163" s="42">
        <f>+'Cargas (F)'!P163+'Cargas (M)'!P163+'Cargas (SI)'!P163</f>
        <v>4</v>
      </c>
      <c r="Q163" s="42">
        <f>+'Cargas (F)'!Q163+'Cargas (M)'!Q163+'Cargas (SI)'!Q163</f>
        <v>5</v>
      </c>
      <c r="R163" s="42">
        <f>+'Cargas (F)'!R163+'Cargas (M)'!R163+'Cargas (SI)'!R163</f>
        <v>2</v>
      </c>
      <c r="S163" s="42">
        <f>+'Cargas (F)'!S163+'Cargas (M)'!S163+'Cargas (SI)'!S163</f>
        <v>4</v>
      </c>
      <c r="T163" s="42">
        <f>+'Cargas (F)'!T163+'Cargas (M)'!T163+'Cargas (SI)'!T163</f>
        <v>0</v>
      </c>
      <c r="U163" s="42">
        <f>+'Cargas (F)'!U163+'Cargas (M)'!U163+'Cargas (SI)'!U163</f>
        <v>0</v>
      </c>
      <c r="V163" s="42">
        <f>+'Cargas (F)'!V163+'Cargas (M)'!V163+'Cargas (SI)'!V163</f>
        <v>0</v>
      </c>
      <c r="W163" s="42">
        <f>+'Cargas (F)'!W163+'Cargas (M)'!W163+'Cargas (SI)'!W163</f>
        <v>0</v>
      </c>
      <c r="X163" s="42">
        <f>+'Cargas (F)'!X163+'Cargas (M)'!X163+'Cargas (SI)'!X163</f>
        <v>0</v>
      </c>
      <c r="Y163" s="42">
        <f>+'Cargas (F)'!Y163+'Cargas (M)'!Y163+'Cargas (SI)'!Y163</f>
        <v>0</v>
      </c>
      <c r="Z163" s="42">
        <f>+'Cargas (F)'!Z163+'Cargas (M)'!Z163+'Cargas (SI)'!Z163</f>
        <v>0</v>
      </c>
      <c r="AA163" s="42">
        <f>+'Cargas (F)'!AA163+'Cargas (M)'!AA163+'Cargas (SI)'!AA163</f>
        <v>75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f>+'Cargas (F)'!E164+'Cargas (M)'!E164+'Cargas (SI)'!E164</f>
        <v>41</v>
      </c>
      <c r="F164" s="42">
        <f>+'Cargas (F)'!F164+'Cargas (M)'!F164+'Cargas (SI)'!F164</f>
        <v>60</v>
      </c>
      <c r="G164" s="42">
        <f>+'Cargas (F)'!G164+'Cargas (M)'!G164+'Cargas (SI)'!G164</f>
        <v>80</v>
      </c>
      <c r="H164" s="42">
        <f>+'Cargas (F)'!H164+'Cargas (M)'!H164+'Cargas (SI)'!H164</f>
        <v>79</v>
      </c>
      <c r="I164" s="42">
        <f>+'Cargas (F)'!I164+'Cargas (M)'!I164+'Cargas (SI)'!I164</f>
        <v>38</v>
      </c>
      <c r="J164" s="42">
        <f>+'Cargas (F)'!J164+'Cargas (M)'!J164+'Cargas (SI)'!J164</f>
        <v>32</v>
      </c>
      <c r="K164" s="42">
        <f>+'Cargas (F)'!K164+'Cargas (M)'!K164+'Cargas (SI)'!K164</f>
        <v>12</v>
      </c>
      <c r="L164" s="42">
        <f>+'Cargas (F)'!L164+'Cargas (M)'!L164+'Cargas (SI)'!L164</f>
        <v>5</v>
      </c>
      <c r="M164" s="42">
        <f>+'Cargas (F)'!M164+'Cargas (M)'!M164+'Cargas (SI)'!M164</f>
        <v>7</v>
      </c>
      <c r="N164" s="42">
        <f>+'Cargas (F)'!N164+'Cargas (M)'!N164+'Cargas (SI)'!N164</f>
        <v>6</v>
      </c>
      <c r="O164" s="42">
        <f>+'Cargas (F)'!O164+'Cargas (M)'!O164+'Cargas (SI)'!O164</f>
        <v>19</v>
      </c>
      <c r="P164" s="42">
        <f>+'Cargas (F)'!P164+'Cargas (M)'!P164+'Cargas (SI)'!P164</f>
        <v>12</v>
      </c>
      <c r="Q164" s="42">
        <f>+'Cargas (F)'!Q164+'Cargas (M)'!Q164+'Cargas (SI)'!Q164</f>
        <v>11</v>
      </c>
      <c r="R164" s="42">
        <f>+'Cargas (F)'!R164+'Cargas (M)'!R164+'Cargas (SI)'!R164</f>
        <v>7</v>
      </c>
      <c r="S164" s="42">
        <f>+'Cargas (F)'!S164+'Cargas (M)'!S164+'Cargas (SI)'!S164</f>
        <v>7</v>
      </c>
      <c r="T164" s="42">
        <f>+'Cargas (F)'!T164+'Cargas (M)'!T164+'Cargas (SI)'!T164</f>
        <v>9</v>
      </c>
      <c r="U164" s="42">
        <f>+'Cargas (F)'!U164+'Cargas (M)'!U164+'Cargas (SI)'!U164</f>
        <v>5</v>
      </c>
      <c r="V164" s="42">
        <f>+'Cargas (F)'!V164+'Cargas (M)'!V164+'Cargas (SI)'!V164</f>
        <v>1</v>
      </c>
      <c r="W164" s="42">
        <f>+'Cargas (F)'!W164+'Cargas (M)'!W164+'Cargas (SI)'!W164</f>
        <v>0</v>
      </c>
      <c r="X164" s="42">
        <f>+'Cargas (F)'!X164+'Cargas (M)'!X164+'Cargas (SI)'!X164</f>
        <v>0</v>
      </c>
      <c r="Y164" s="42">
        <f>+'Cargas (F)'!Y164+'Cargas (M)'!Y164+'Cargas (SI)'!Y164</f>
        <v>0</v>
      </c>
      <c r="Z164" s="42">
        <f>+'Cargas (F)'!Z164+'Cargas (M)'!Z164+'Cargas (SI)'!Z164</f>
        <v>0</v>
      </c>
      <c r="AA164" s="42">
        <f>+'Cargas (F)'!AA164+'Cargas (M)'!AA164+'Cargas (SI)'!AA164</f>
        <v>431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f>+'Cargas (F)'!E165+'Cargas (M)'!E165+'Cargas (SI)'!E165</f>
        <v>17</v>
      </c>
      <c r="F165" s="42">
        <f>+'Cargas (F)'!F165+'Cargas (M)'!F165+'Cargas (SI)'!F165</f>
        <v>16</v>
      </c>
      <c r="G165" s="42">
        <f>+'Cargas (F)'!G165+'Cargas (M)'!G165+'Cargas (SI)'!G165</f>
        <v>19</v>
      </c>
      <c r="H165" s="42">
        <f>+'Cargas (F)'!H165+'Cargas (M)'!H165+'Cargas (SI)'!H165</f>
        <v>11</v>
      </c>
      <c r="I165" s="42">
        <f>+'Cargas (F)'!I165+'Cargas (M)'!I165+'Cargas (SI)'!I165</f>
        <v>4</v>
      </c>
      <c r="J165" s="42">
        <f>+'Cargas (F)'!J165+'Cargas (M)'!J165+'Cargas (SI)'!J165</f>
        <v>9</v>
      </c>
      <c r="K165" s="42">
        <f>+'Cargas (F)'!K165+'Cargas (M)'!K165+'Cargas (SI)'!K165</f>
        <v>3</v>
      </c>
      <c r="L165" s="42">
        <f>+'Cargas (F)'!L165+'Cargas (M)'!L165+'Cargas (SI)'!L165</f>
        <v>1</v>
      </c>
      <c r="M165" s="42">
        <f>+'Cargas (F)'!M165+'Cargas (M)'!M165+'Cargas (SI)'!M165</f>
        <v>1</v>
      </c>
      <c r="N165" s="42">
        <f>+'Cargas (F)'!N165+'Cargas (M)'!N165+'Cargas (SI)'!N165</f>
        <v>1</v>
      </c>
      <c r="O165" s="42">
        <f>+'Cargas (F)'!O165+'Cargas (M)'!O165+'Cargas (SI)'!O165</f>
        <v>2</v>
      </c>
      <c r="P165" s="42">
        <f>+'Cargas (F)'!P165+'Cargas (M)'!P165+'Cargas (SI)'!P165</f>
        <v>1</v>
      </c>
      <c r="Q165" s="42">
        <f>+'Cargas (F)'!Q165+'Cargas (M)'!Q165+'Cargas (SI)'!Q165</f>
        <v>2</v>
      </c>
      <c r="R165" s="42">
        <f>+'Cargas (F)'!R165+'Cargas (M)'!R165+'Cargas (SI)'!R165</f>
        <v>3</v>
      </c>
      <c r="S165" s="42">
        <f>+'Cargas (F)'!S165+'Cargas (M)'!S165+'Cargas (SI)'!S165</f>
        <v>1</v>
      </c>
      <c r="T165" s="42">
        <f>+'Cargas (F)'!T165+'Cargas (M)'!T165+'Cargas (SI)'!T165</f>
        <v>4</v>
      </c>
      <c r="U165" s="42">
        <f>+'Cargas (F)'!U165+'Cargas (M)'!U165+'Cargas (SI)'!U165</f>
        <v>2</v>
      </c>
      <c r="V165" s="42">
        <f>+'Cargas (F)'!V165+'Cargas (M)'!V165+'Cargas (SI)'!V165</f>
        <v>1</v>
      </c>
      <c r="W165" s="42">
        <f>+'Cargas (F)'!W165+'Cargas (M)'!W165+'Cargas (SI)'!W165</f>
        <v>0</v>
      </c>
      <c r="X165" s="42">
        <f>+'Cargas (F)'!X165+'Cargas (M)'!X165+'Cargas (SI)'!X165</f>
        <v>0</v>
      </c>
      <c r="Y165" s="42">
        <f>+'Cargas (F)'!Y165+'Cargas (M)'!Y165+'Cargas (SI)'!Y165</f>
        <v>0</v>
      </c>
      <c r="Z165" s="42">
        <f>+'Cargas (F)'!Z165+'Cargas (M)'!Z165+'Cargas (SI)'!Z165</f>
        <v>0</v>
      </c>
      <c r="AA165" s="42">
        <f>+'Cargas (F)'!AA165+'Cargas (M)'!AA165+'Cargas (SI)'!AA165</f>
        <v>98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f>+'Cargas (F)'!E166+'Cargas (M)'!E166+'Cargas (SI)'!E166</f>
        <v>6</v>
      </c>
      <c r="F166" s="42">
        <f>+'Cargas (F)'!F166+'Cargas (M)'!F166+'Cargas (SI)'!F166</f>
        <v>11</v>
      </c>
      <c r="G166" s="42">
        <f>+'Cargas (F)'!G166+'Cargas (M)'!G166+'Cargas (SI)'!G166</f>
        <v>12</v>
      </c>
      <c r="H166" s="42">
        <f>+'Cargas (F)'!H166+'Cargas (M)'!H166+'Cargas (SI)'!H166</f>
        <v>9</v>
      </c>
      <c r="I166" s="42">
        <f>+'Cargas (F)'!I166+'Cargas (M)'!I166+'Cargas (SI)'!I166</f>
        <v>4</v>
      </c>
      <c r="J166" s="42">
        <f>+'Cargas (F)'!J166+'Cargas (M)'!J166+'Cargas (SI)'!J166</f>
        <v>2</v>
      </c>
      <c r="K166" s="42">
        <f>+'Cargas (F)'!K166+'Cargas (M)'!K166+'Cargas (SI)'!K166</f>
        <v>0</v>
      </c>
      <c r="L166" s="42">
        <f>+'Cargas (F)'!L166+'Cargas (M)'!L166+'Cargas (SI)'!L166</f>
        <v>3</v>
      </c>
      <c r="M166" s="42">
        <f>+'Cargas (F)'!M166+'Cargas (M)'!M166+'Cargas (SI)'!M166</f>
        <v>0</v>
      </c>
      <c r="N166" s="42">
        <f>+'Cargas (F)'!N166+'Cargas (M)'!N166+'Cargas (SI)'!N166</f>
        <v>2</v>
      </c>
      <c r="O166" s="42">
        <f>+'Cargas (F)'!O166+'Cargas (M)'!O166+'Cargas (SI)'!O166</f>
        <v>0</v>
      </c>
      <c r="P166" s="42">
        <f>+'Cargas (F)'!P166+'Cargas (M)'!P166+'Cargas (SI)'!P166</f>
        <v>2</v>
      </c>
      <c r="Q166" s="42">
        <f>+'Cargas (F)'!Q166+'Cargas (M)'!Q166+'Cargas (SI)'!Q166</f>
        <v>1</v>
      </c>
      <c r="R166" s="42">
        <f>+'Cargas (F)'!R166+'Cargas (M)'!R166+'Cargas (SI)'!R166</f>
        <v>2</v>
      </c>
      <c r="S166" s="42">
        <f>+'Cargas (F)'!S166+'Cargas (M)'!S166+'Cargas (SI)'!S166</f>
        <v>1</v>
      </c>
      <c r="T166" s="42">
        <f>+'Cargas (F)'!T166+'Cargas (M)'!T166+'Cargas (SI)'!T166</f>
        <v>0</v>
      </c>
      <c r="U166" s="42">
        <f>+'Cargas (F)'!U166+'Cargas (M)'!U166+'Cargas (SI)'!U166</f>
        <v>0</v>
      </c>
      <c r="V166" s="42">
        <f>+'Cargas (F)'!V166+'Cargas (M)'!V166+'Cargas (SI)'!V166</f>
        <v>1</v>
      </c>
      <c r="W166" s="42">
        <f>+'Cargas (F)'!W166+'Cargas (M)'!W166+'Cargas (SI)'!W166</f>
        <v>0</v>
      </c>
      <c r="X166" s="42">
        <f>+'Cargas (F)'!X166+'Cargas (M)'!X166+'Cargas (SI)'!X166</f>
        <v>0</v>
      </c>
      <c r="Y166" s="42">
        <f>+'Cargas (F)'!Y166+'Cargas (M)'!Y166+'Cargas (SI)'!Y166</f>
        <v>0</v>
      </c>
      <c r="Z166" s="42">
        <f>+'Cargas (F)'!Z166+'Cargas (M)'!Z166+'Cargas (SI)'!Z166</f>
        <v>0</v>
      </c>
      <c r="AA166" s="42">
        <f>+'Cargas (F)'!AA166+'Cargas (M)'!AA166+'Cargas (SI)'!AA166</f>
        <v>56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f>+'Cargas (F)'!E167+'Cargas (M)'!E167+'Cargas (SI)'!E167</f>
        <v>0</v>
      </c>
      <c r="F167" s="42">
        <f>+'Cargas (F)'!F167+'Cargas (M)'!F167+'Cargas (SI)'!F167</f>
        <v>0</v>
      </c>
      <c r="G167" s="42">
        <f>+'Cargas (F)'!G167+'Cargas (M)'!G167+'Cargas (SI)'!G167</f>
        <v>0</v>
      </c>
      <c r="H167" s="42">
        <f>+'Cargas (F)'!H167+'Cargas (M)'!H167+'Cargas (SI)'!H167</f>
        <v>0</v>
      </c>
      <c r="I167" s="42">
        <f>+'Cargas (F)'!I167+'Cargas (M)'!I167+'Cargas (SI)'!I167</f>
        <v>0</v>
      </c>
      <c r="J167" s="42">
        <f>+'Cargas (F)'!J167+'Cargas (M)'!J167+'Cargas (SI)'!J167</f>
        <v>0</v>
      </c>
      <c r="K167" s="42">
        <f>+'Cargas (F)'!K167+'Cargas (M)'!K167+'Cargas (SI)'!K167</f>
        <v>0</v>
      </c>
      <c r="L167" s="42">
        <f>+'Cargas (F)'!L167+'Cargas (M)'!L167+'Cargas (SI)'!L167</f>
        <v>0</v>
      </c>
      <c r="M167" s="42">
        <f>+'Cargas (F)'!M167+'Cargas (M)'!M167+'Cargas (SI)'!M167</f>
        <v>0</v>
      </c>
      <c r="N167" s="42">
        <f>+'Cargas (F)'!N167+'Cargas (M)'!N167+'Cargas (SI)'!N167</f>
        <v>0</v>
      </c>
      <c r="O167" s="42">
        <f>+'Cargas (F)'!O167+'Cargas (M)'!O167+'Cargas (SI)'!O167</f>
        <v>0</v>
      </c>
      <c r="P167" s="42">
        <f>+'Cargas (F)'!P167+'Cargas (M)'!P167+'Cargas (SI)'!P167</f>
        <v>0</v>
      </c>
      <c r="Q167" s="42">
        <f>+'Cargas (F)'!Q167+'Cargas (M)'!Q167+'Cargas (SI)'!Q167</f>
        <v>0</v>
      </c>
      <c r="R167" s="42">
        <f>+'Cargas (F)'!R167+'Cargas (M)'!R167+'Cargas (SI)'!R167</f>
        <v>0</v>
      </c>
      <c r="S167" s="42">
        <f>+'Cargas (F)'!S167+'Cargas (M)'!S167+'Cargas (SI)'!S167</f>
        <v>0</v>
      </c>
      <c r="T167" s="42">
        <f>+'Cargas (F)'!T167+'Cargas (M)'!T167+'Cargas (SI)'!T167</f>
        <v>0</v>
      </c>
      <c r="U167" s="42">
        <f>+'Cargas (F)'!U167+'Cargas (M)'!U167+'Cargas (SI)'!U167</f>
        <v>0</v>
      </c>
      <c r="V167" s="42">
        <f>+'Cargas (F)'!V167+'Cargas (M)'!V167+'Cargas (SI)'!V167</f>
        <v>0</v>
      </c>
      <c r="W167" s="42">
        <f>+'Cargas (F)'!W167+'Cargas (M)'!W167+'Cargas (SI)'!W167</f>
        <v>0</v>
      </c>
      <c r="X167" s="42">
        <f>+'Cargas (F)'!X167+'Cargas (M)'!X167+'Cargas (SI)'!X167</f>
        <v>0</v>
      </c>
      <c r="Y167" s="42">
        <f>+'Cargas (F)'!Y167+'Cargas (M)'!Y167+'Cargas (SI)'!Y167</f>
        <v>0</v>
      </c>
      <c r="Z167" s="42">
        <f>+'Cargas (F)'!Z167+'Cargas (M)'!Z167+'Cargas (SI)'!Z167</f>
        <v>0</v>
      </c>
      <c r="AA167" s="42">
        <f>+'Cargas (F)'!AA167+'Cargas (M)'!AA167+'Cargas (SI)'!AA167</f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f>+'Cargas (F)'!E168+'Cargas (M)'!E168+'Cargas (SI)'!E168</f>
        <v>2643</v>
      </c>
      <c r="F168" s="66">
        <f>+'Cargas (F)'!F168+'Cargas (M)'!F168+'Cargas (SI)'!F168</f>
        <v>3314</v>
      </c>
      <c r="G168" s="66">
        <f>+'Cargas (F)'!G168+'Cargas (M)'!G168+'Cargas (SI)'!G168</f>
        <v>4097</v>
      </c>
      <c r="H168" s="66">
        <f>+'Cargas (F)'!H168+'Cargas (M)'!H168+'Cargas (SI)'!H168</f>
        <v>3535</v>
      </c>
      <c r="I168" s="66">
        <f>+'Cargas (F)'!I168+'Cargas (M)'!I168+'Cargas (SI)'!I168</f>
        <v>2749</v>
      </c>
      <c r="J168" s="66">
        <f>+'Cargas (F)'!J168+'Cargas (M)'!J168+'Cargas (SI)'!J168</f>
        <v>1502</v>
      </c>
      <c r="K168" s="66">
        <f>+'Cargas (F)'!K168+'Cargas (M)'!K168+'Cargas (SI)'!K168</f>
        <v>634</v>
      </c>
      <c r="L168" s="66">
        <f>+'Cargas (F)'!L168+'Cargas (M)'!L168+'Cargas (SI)'!L168</f>
        <v>387</v>
      </c>
      <c r="M168" s="66">
        <f>+'Cargas (F)'!M168+'Cargas (M)'!M168+'Cargas (SI)'!M168</f>
        <v>380</v>
      </c>
      <c r="N168" s="66">
        <f>+'Cargas (F)'!N168+'Cargas (M)'!N168+'Cargas (SI)'!N168</f>
        <v>486</v>
      </c>
      <c r="O168" s="66">
        <f>+'Cargas (F)'!O168+'Cargas (M)'!O168+'Cargas (SI)'!O168</f>
        <v>528</v>
      </c>
      <c r="P168" s="66">
        <f>+'Cargas (F)'!P168+'Cargas (M)'!P168+'Cargas (SI)'!P168</f>
        <v>551</v>
      </c>
      <c r="Q168" s="66">
        <f>+'Cargas (F)'!Q168+'Cargas (M)'!Q168+'Cargas (SI)'!Q168</f>
        <v>545</v>
      </c>
      <c r="R168" s="66">
        <f>+'Cargas (F)'!R168+'Cargas (M)'!R168+'Cargas (SI)'!R168</f>
        <v>418</v>
      </c>
      <c r="S168" s="66">
        <f>+'Cargas (F)'!S168+'Cargas (M)'!S168+'Cargas (SI)'!S168</f>
        <v>296</v>
      </c>
      <c r="T168" s="66">
        <f>+'Cargas (F)'!T168+'Cargas (M)'!T168+'Cargas (SI)'!T168</f>
        <v>172</v>
      </c>
      <c r="U168" s="66">
        <f>+'Cargas (F)'!U168+'Cargas (M)'!U168+'Cargas (SI)'!U168</f>
        <v>81</v>
      </c>
      <c r="V168" s="66">
        <f>+'Cargas (F)'!V168+'Cargas (M)'!V168+'Cargas (SI)'!V168</f>
        <v>36</v>
      </c>
      <c r="W168" s="66">
        <f>+'Cargas (F)'!W168+'Cargas (M)'!W168+'Cargas (SI)'!W168</f>
        <v>16</v>
      </c>
      <c r="X168" s="66">
        <f>+'Cargas (F)'!X168+'Cargas (M)'!X168+'Cargas (SI)'!X168</f>
        <v>0</v>
      </c>
      <c r="Y168" s="66">
        <f>+'Cargas (F)'!Y168+'Cargas (M)'!Y168+'Cargas (SI)'!Y168</f>
        <v>0</v>
      </c>
      <c r="Z168" s="66">
        <f>+'Cargas (F)'!Z168+'Cargas (M)'!Z168+'Cargas (SI)'!Z168</f>
        <v>4</v>
      </c>
      <c r="AA168" s="66">
        <f>+'Cargas (F)'!AA168+'Cargas (M)'!AA168+'Cargas (SI)'!AA168</f>
        <v>22374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f>+'Cargas (F)'!E169+'Cargas (M)'!E169+'Cargas (SI)'!E169</f>
        <v>628</v>
      </c>
      <c r="F169" s="42">
        <f>+'Cargas (F)'!F169+'Cargas (M)'!F169+'Cargas (SI)'!F169</f>
        <v>826</v>
      </c>
      <c r="G169" s="42">
        <f>+'Cargas (F)'!G169+'Cargas (M)'!G169+'Cargas (SI)'!G169</f>
        <v>1063</v>
      </c>
      <c r="H169" s="42">
        <f>+'Cargas (F)'!H169+'Cargas (M)'!H169+'Cargas (SI)'!H169</f>
        <v>983</v>
      </c>
      <c r="I169" s="42">
        <f>+'Cargas (F)'!I169+'Cargas (M)'!I169+'Cargas (SI)'!I169</f>
        <v>936</v>
      </c>
      <c r="J169" s="42">
        <f>+'Cargas (F)'!J169+'Cargas (M)'!J169+'Cargas (SI)'!J169</f>
        <v>478</v>
      </c>
      <c r="K169" s="42">
        <f>+'Cargas (F)'!K169+'Cargas (M)'!K169+'Cargas (SI)'!K169</f>
        <v>173</v>
      </c>
      <c r="L169" s="42">
        <f>+'Cargas (F)'!L169+'Cargas (M)'!L169+'Cargas (SI)'!L169</f>
        <v>91</v>
      </c>
      <c r="M169" s="42">
        <f>+'Cargas (F)'!M169+'Cargas (M)'!M169+'Cargas (SI)'!M169</f>
        <v>96</v>
      </c>
      <c r="N169" s="42">
        <f>+'Cargas (F)'!N169+'Cargas (M)'!N169+'Cargas (SI)'!N169</f>
        <v>123</v>
      </c>
      <c r="O169" s="42">
        <f>+'Cargas (F)'!O169+'Cargas (M)'!O169+'Cargas (SI)'!O169</f>
        <v>161</v>
      </c>
      <c r="P169" s="42">
        <f>+'Cargas (F)'!P169+'Cargas (M)'!P169+'Cargas (SI)'!P169</f>
        <v>163</v>
      </c>
      <c r="Q169" s="42">
        <f>+'Cargas (F)'!Q169+'Cargas (M)'!Q169+'Cargas (SI)'!Q169</f>
        <v>180</v>
      </c>
      <c r="R169" s="42">
        <f>+'Cargas (F)'!R169+'Cargas (M)'!R169+'Cargas (SI)'!R169</f>
        <v>114</v>
      </c>
      <c r="S169" s="42">
        <f>+'Cargas (F)'!S169+'Cargas (M)'!S169+'Cargas (SI)'!S169</f>
        <v>54</v>
      </c>
      <c r="T169" s="42">
        <f>+'Cargas (F)'!T169+'Cargas (M)'!T169+'Cargas (SI)'!T169</f>
        <v>41</v>
      </c>
      <c r="U169" s="42">
        <f>+'Cargas (F)'!U169+'Cargas (M)'!U169+'Cargas (SI)'!U169</f>
        <v>13</v>
      </c>
      <c r="V169" s="42">
        <f>+'Cargas (F)'!V169+'Cargas (M)'!V169+'Cargas (SI)'!V169</f>
        <v>4</v>
      </c>
      <c r="W169" s="42">
        <f>+'Cargas (F)'!W169+'Cargas (M)'!W169+'Cargas (SI)'!W169</f>
        <v>1</v>
      </c>
      <c r="X169" s="42">
        <f>+'Cargas (F)'!X169+'Cargas (M)'!X169+'Cargas (SI)'!X169</f>
        <v>0</v>
      </c>
      <c r="Y169" s="42">
        <f>+'Cargas (F)'!Y169+'Cargas (M)'!Y169+'Cargas (SI)'!Y169</f>
        <v>0</v>
      </c>
      <c r="Z169" s="42">
        <f>+'Cargas (F)'!Z169+'Cargas (M)'!Z169+'Cargas (SI)'!Z169</f>
        <v>1</v>
      </c>
      <c r="AA169" s="42">
        <f>+'Cargas (F)'!AA169+'Cargas (M)'!AA169+'Cargas (SI)'!AA169</f>
        <v>6129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f>+'Cargas (F)'!E170+'Cargas (M)'!E170+'Cargas (SI)'!E170</f>
        <v>16</v>
      </c>
      <c r="F170" s="42">
        <f>+'Cargas (F)'!F170+'Cargas (M)'!F170+'Cargas (SI)'!F170</f>
        <v>22</v>
      </c>
      <c r="G170" s="42">
        <f>+'Cargas (F)'!G170+'Cargas (M)'!G170+'Cargas (SI)'!G170</f>
        <v>22</v>
      </c>
      <c r="H170" s="42">
        <f>+'Cargas (F)'!H170+'Cargas (M)'!H170+'Cargas (SI)'!H170</f>
        <v>28</v>
      </c>
      <c r="I170" s="42">
        <f>+'Cargas (F)'!I170+'Cargas (M)'!I170+'Cargas (SI)'!I170</f>
        <v>21</v>
      </c>
      <c r="J170" s="42">
        <f>+'Cargas (F)'!J170+'Cargas (M)'!J170+'Cargas (SI)'!J170</f>
        <v>12</v>
      </c>
      <c r="K170" s="42">
        <f>+'Cargas (F)'!K170+'Cargas (M)'!K170+'Cargas (SI)'!K170</f>
        <v>6</v>
      </c>
      <c r="L170" s="42">
        <f>+'Cargas (F)'!L170+'Cargas (M)'!L170+'Cargas (SI)'!L170</f>
        <v>2</v>
      </c>
      <c r="M170" s="42">
        <f>+'Cargas (F)'!M170+'Cargas (M)'!M170+'Cargas (SI)'!M170</f>
        <v>7</v>
      </c>
      <c r="N170" s="42">
        <f>+'Cargas (F)'!N170+'Cargas (M)'!N170+'Cargas (SI)'!N170</f>
        <v>3</v>
      </c>
      <c r="O170" s="42">
        <f>+'Cargas (F)'!O170+'Cargas (M)'!O170+'Cargas (SI)'!O170</f>
        <v>4</v>
      </c>
      <c r="P170" s="42">
        <f>+'Cargas (F)'!P170+'Cargas (M)'!P170+'Cargas (SI)'!P170</f>
        <v>5</v>
      </c>
      <c r="Q170" s="42">
        <f>+'Cargas (F)'!Q170+'Cargas (M)'!Q170+'Cargas (SI)'!Q170</f>
        <v>4</v>
      </c>
      <c r="R170" s="42">
        <f>+'Cargas (F)'!R170+'Cargas (M)'!R170+'Cargas (SI)'!R170</f>
        <v>3</v>
      </c>
      <c r="S170" s="42">
        <f>+'Cargas (F)'!S170+'Cargas (M)'!S170+'Cargas (SI)'!S170</f>
        <v>3</v>
      </c>
      <c r="T170" s="42">
        <f>+'Cargas (F)'!T170+'Cargas (M)'!T170+'Cargas (SI)'!T170</f>
        <v>2</v>
      </c>
      <c r="U170" s="42">
        <f>+'Cargas (F)'!U170+'Cargas (M)'!U170+'Cargas (SI)'!U170</f>
        <v>1</v>
      </c>
      <c r="V170" s="42">
        <f>+'Cargas (F)'!V170+'Cargas (M)'!V170+'Cargas (SI)'!V170</f>
        <v>0</v>
      </c>
      <c r="W170" s="42">
        <f>+'Cargas (F)'!W170+'Cargas (M)'!W170+'Cargas (SI)'!W170</f>
        <v>0</v>
      </c>
      <c r="X170" s="42">
        <f>+'Cargas (F)'!X170+'Cargas (M)'!X170+'Cargas (SI)'!X170</f>
        <v>0</v>
      </c>
      <c r="Y170" s="42">
        <f>+'Cargas (F)'!Y170+'Cargas (M)'!Y170+'Cargas (SI)'!Y170</f>
        <v>0</v>
      </c>
      <c r="Z170" s="42">
        <f>+'Cargas (F)'!Z170+'Cargas (M)'!Z170+'Cargas (SI)'!Z170</f>
        <v>0</v>
      </c>
      <c r="AA170" s="42">
        <f>+'Cargas (F)'!AA170+'Cargas (M)'!AA170+'Cargas (SI)'!AA170</f>
        <v>161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f>+'Cargas (F)'!E171+'Cargas (M)'!E171+'Cargas (SI)'!E171</f>
        <v>20</v>
      </c>
      <c r="F171" s="42">
        <f>+'Cargas (F)'!F171+'Cargas (M)'!F171+'Cargas (SI)'!F171</f>
        <v>32</v>
      </c>
      <c r="G171" s="42">
        <f>+'Cargas (F)'!G171+'Cargas (M)'!G171+'Cargas (SI)'!G171</f>
        <v>44</v>
      </c>
      <c r="H171" s="42">
        <f>+'Cargas (F)'!H171+'Cargas (M)'!H171+'Cargas (SI)'!H171</f>
        <v>36</v>
      </c>
      <c r="I171" s="42">
        <f>+'Cargas (F)'!I171+'Cargas (M)'!I171+'Cargas (SI)'!I171</f>
        <v>26</v>
      </c>
      <c r="J171" s="42">
        <f>+'Cargas (F)'!J171+'Cargas (M)'!J171+'Cargas (SI)'!J171</f>
        <v>14</v>
      </c>
      <c r="K171" s="42">
        <f>+'Cargas (F)'!K171+'Cargas (M)'!K171+'Cargas (SI)'!K171</f>
        <v>4</v>
      </c>
      <c r="L171" s="42">
        <f>+'Cargas (F)'!L171+'Cargas (M)'!L171+'Cargas (SI)'!L171</f>
        <v>5</v>
      </c>
      <c r="M171" s="42">
        <f>+'Cargas (F)'!M171+'Cargas (M)'!M171+'Cargas (SI)'!M171</f>
        <v>4</v>
      </c>
      <c r="N171" s="42">
        <f>+'Cargas (F)'!N171+'Cargas (M)'!N171+'Cargas (SI)'!N171</f>
        <v>4</v>
      </c>
      <c r="O171" s="42">
        <f>+'Cargas (F)'!O171+'Cargas (M)'!O171+'Cargas (SI)'!O171</f>
        <v>10</v>
      </c>
      <c r="P171" s="42">
        <f>+'Cargas (F)'!P171+'Cargas (M)'!P171+'Cargas (SI)'!P171</f>
        <v>3</v>
      </c>
      <c r="Q171" s="42">
        <f>+'Cargas (F)'!Q171+'Cargas (M)'!Q171+'Cargas (SI)'!Q171</f>
        <v>9</v>
      </c>
      <c r="R171" s="42">
        <f>+'Cargas (F)'!R171+'Cargas (M)'!R171+'Cargas (SI)'!R171</f>
        <v>4</v>
      </c>
      <c r="S171" s="42">
        <f>+'Cargas (F)'!S171+'Cargas (M)'!S171+'Cargas (SI)'!S171</f>
        <v>6</v>
      </c>
      <c r="T171" s="42">
        <f>+'Cargas (F)'!T171+'Cargas (M)'!T171+'Cargas (SI)'!T171</f>
        <v>2</v>
      </c>
      <c r="U171" s="42">
        <f>+'Cargas (F)'!U171+'Cargas (M)'!U171+'Cargas (SI)'!U171</f>
        <v>0</v>
      </c>
      <c r="V171" s="42">
        <f>+'Cargas (F)'!V171+'Cargas (M)'!V171+'Cargas (SI)'!V171</f>
        <v>0</v>
      </c>
      <c r="W171" s="42">
        <f>+'Cargas (F)'!W171+'Cargas (M)'!W171+'Cargas (SI)'!W171</f>
        <v>0</v>
      </c>
      <c r="X171" s="42">
        <f>+'Cargas (F)'!X171+'Cargas (M)'!X171+'Cargas (SI)'!X171</f>
        <v>0</v>
      </c>
      <c r="Y171" s="42">
        <f>+'Cargas (F)'!Y171+'Cargas (M)'!Y171+'Cargas (SI)'!Y171</f>
        <v>0</v>
      </c>
      <c r="Z171" s="42">
        <f>+'Cargas (F)'!Z171+'Cargas (M)'!Z171+'Cargas (SI)'!Z171</f>
        <v>0</v>
      </c>
      <c r="AA171" s="42">
        <f>+'Cargas (F)'!AA171+'Cargas (M)'!AA171+'Cargas (SI)'!AA171</f>
        <v>223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f>+'Cargas (F)'!E172+'Cargas (M)'!E172+'Cargas (SI)'!E172</f>
        <v>6</v>
      </c>
      <c r="F172" s="42">
        <f>+'Cargas (F)'!F172+'Cargas (M)'!F172+'Cargas (SI)'!F172</f>
        <v>8</v>
      </c>
      <c r="G172" s="42">
        <f>+'Cargas (F)'!G172+'Cargas (M)'!G172+'Cargas (SI)'!G172</f>
        <v>10</v>
      </c>
      <c r="H172" s="42">
        <f>+'Cargas (F)'!H172+'Cargas (M)'!H172+'Cargas (SI)'!H172</f>
        <v>7</v>
      </c>
      <c r="I172" s="42">
        <f>+'Cargas (F)'!I172+'Cargas (M)'!I172+'Cargas (SI)'!I172</f>
        <v>5</v>
      </c>
      <c r="J172" s="42">
        <f>+'Cargas (F)'!J172+'Cargas (M)'!J172+'Cargas (SI)'!J172</f>
        <v>3</v>
      </c>
      <c r="K172" s="42">
        <f>+'Cargas (F)'!K172+'Cargas (M)'!K172+'Cargas (SI)'!K172</f>
        <v>4</v>
      </c>
      <c r="L172" s="42">
        <f>+'Cargas (F)'!L172+'Cargas (M)'!L172+'Cargas (SI)'!L172</f>
        <v>1</v>
      </c>
      <c r="M172" s="42">
        <f>+'Cargas (F)'!M172+'Cargas (M)'!M172+'Cargas (SI)'!M172</f>
        <v>3</v>
      </c>
      <c r="N172" s="42">
        <f>+'Cargas (F)'!N172+'Cargas (M)'!N172+'Cargas (SI)'!N172</f>
        <v>2</v>
      </c>
      <c r="O172" s="42">
        <f>+'Cargas (F)'!O172+'Cargas (M)'!O172+'Cargas (SI)'!O172</f>
        <v>0</v>
      </c>
      <c r="P172" s="42">
        <f>+'Cargas (F)'!P172+'Cargas (M)'!P172+'Cargas (SI)'!P172</f>
        <v>2</v>
      </c>
      <c r="Q172" s="42">
        <f>+'Cargas (F)'!Q172+'Cargas (M)'!Q172+'Cargas (SI)'!Q172</f>
        <v>3</v>
      </c>
      <c r="R172" s="42">
        <f>+'Cargas (F)'!R172+'Cargas (M)'!R172+'Cargas (SI)'!R172</f>
        <v>0</v>
      </c>
      <c r="S172" s="42">
        <f>+'Cargas (F)'!S172+'Cargas (M)'!S172+'Cargas (SI)'!S172</f>
        <v>0</v>
      </c>
      <c r="T172" s="42">
        <f>+'Cargas (F)'!T172+'Cargas (M)'!T172+'Cargas (SI)'!T172</f>
        <v>0</v>
      </c>
      <c r="U172" s="42">
        <f>+'Cargas (F)'!U172+'Cargas (M)'!U172+'Cargas (SI)'!U172</f>
        <v>0</v>
      </c>
      <c r="V172" s="42">
        <f>+'Cargas (F)'!V172+'Cargas (M)'!V172+'Cargas (SI)'!V172</f>
        <v>0</v>
      </c>
      <c r="W172" s="42">
        <f>+'Cargas (F)'!W172+'Cargas (M)'!W172+'Cargas (SI)'!W172</f>
        <v>0</v>
      </c>
      <c r="X172" s="42">
        <f>+'Cargas (F)'!X172+'Cargas (M)'!X172+'Cargas (SI)'!X172</f>
        <v>0</v>
      </c>
      <c r="Y172" s="42">
        <f>+'Cargas (F)'!Y172+'Cargas (M)'!Y172+'Cargas (SI)'!Y172</f>
        <v>0</v>
      </c>
      <c r="Z172" s="42">
        <f>+'Cargas (F)'!Z172+'Cargas (M)'!Z172+'Cargas (SI)'!Z172</f>
        <v>0</v>
      </c>
      <c r="AA172" s="42">
        <f>+'Cargas (F)'!AA172+'Cargas (M)'!AA172+'Cargas (SI)'!AA172</f>
        <v>54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f>+'Cargas (F)'!E173+'Cargas (M)'!E173+'Cargas (SI)'!E173</f>
        <v>3</v>
      </c>
      <c r="F173" s="42">
        <f>+'Cargas (F)'!F173+'Cargas (M)'!F173+'Cargas (SI)'!F173</f>
        <v>6</v>
      </c>
      <c r="G173" s="42">
        <f>+'Cargas (F)'!G173+'Cargas (M)'!G173+'Cargas (SI)'!G173</f>
        <v>7</v>
      </c>
      <c r="H173" s="42">
        <f>+'Cargas (F)'!H173+'Cargas (M)'!H173+'Cargas (SI)'!H173</f>
        <v>5</v>
      </c>
      <c r="I173" s="42">
        <f>+'Cargas (F)'!I173+'Cargas (M)'!I173+'Cargas (SI)'!I173</f>
        <v>1</v>
      </c>
      <c r="J173" s="42">
        <f>+'Cargas (F)'!J173+'Cargas (M)'!J173+'Cargas (SI)'!J173</f>
        <v>2</v>
      </c>
      <c r="K173" s="42">
        <f>+'Cargas (F)'!K173+'Cargas (M)'!K173+'Cargas (SI)'!K173</f>
        <v>0</v>
      </c>
      <c r="L173" s="42">
        <f>+'Cargas (F)'!L173+'Cargas (M)'!L173+'Cargas (SI)'!L173</f>
        <v>0</v>
      </c>
      <c r="M173" s="42">
        <f>+'Cargas (F)'!M173+'Cargas (M)'!M173+'Cargas (SI)'!M173</f>
        <v>0</v>
      </c>
      <c r="N173" s="42">
        <f>+'Cargas (F)'!N173+'Cargas (M)'!N173+'Cargas (SI)'!N173</f>
        <v>1</v>
      </c>
      <c r="O173" s="42">
        <f>+'Cargas (F)'!O173+'Cargas (M)'!O173+'Cargas (SI)'!O173</f>
        <v>1</v>
      </c>
      <c r="P173" s="42">
        <f>+'Cargas (F)'!P173+'Cargas (M)'!P173+'Cargas (SI)'!P173</f>
        <v>1</v>
      </c>
      <c r="Q173" s="42">
        <f>+'Cargas (F)'!Q173+'Cargas (M)'!Q173+'Cargas (SI)'!Q173</f>
        <v>0</v>
      </c>
      <c r="R173" s="42">
        <f>+'Cargas (F)'!R173+'Cargas (M)'!R173+'Cargas (SI)'!R173</f>
        <v>0</v>
      </c>
      <c r="S173" s="42">
        <f>+'Cargas (F)'!S173+'Cargas (M)'!S173+'Cargas (SI)'!S173</f>
        <v>0</v>
      </c>
      <c r="T173" s="42">
        <f>+'Cargas (F)'!T173+'Cargas (M)'!T173+'Cargas (SI)'!T173</f>
        <v>0</v>
      </c>
      <c r="U173" s="42">
        <f>+'Cargas (F)'!U173+'Cargas (M)'!U173+'Cargas (SI)'!U173</f>
        <v>0</v>
      </c>
      <c r="V173" s="42">
        <f>+'Cargas (F)'!V173+'Cargas (M)'!V173+'Cargas (SI)'!V173</f>
        <v>0</v>
      </c>
      <c r="W173" s="42">
        <f>+'Cargas (F)'!W173+'Cargas (M)'!W173+'Cargas (SI)'!W173</f>
        <v>0</v>
      </c>
      <c r="X173" s="42">
        <f>+'Cargas (F)'!X173+'Cargas (M)'!X173+'Cargas (SI)'!X173</f>
        <v>0</v>
      </c>
      <c r="Y173" s="42">
        <f>+'Cargas (F)'!Y173+'Cargas (M)'!Y173+'Cargas (SI)'!Y173</f>
        <v>0</v>
      </c>
      <c r="Z173" s="42">
        <f>+'Cargas (F)'!Z173+'Cargas (M)'!Z173+'Cargas (SI)'!Z173</f>
        <v>0</v>
      </c>
      <c r="AA173" s="42">
        <f>+'Cargas (F)'!AA173+'Cargas (M)'!AA173+'Cargas (SI)'!AA173</f>
        <v>27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f>+'Cargas (F)'!E174+'Cargas (M)'!E174+'Cargas (SI)'!E174</f>
        <v>13</v>
      </c>
      <c r="F174" s="42">
        <f>+'Cargas (F)'!F174+'Cargas (M)'!F174+'Cargas (SI)'!F174</f>
        <v>4</v>
      </c>
      <c r="G174" s="42">
        <f>+'Cargas (F)'!G174+'Cargas (M)'!G174+'Cargas (SI)'!G174</f>
        <v>13</v>
      </c>
      <c r="H174" s="42">
        <f>+'Cargas (F)'!H174+'Cargas (M)'!H174+'Cargas (SI)'!H174</f>
        <v>5</v>
      </c>
      <c r="I174" s="42">
        <f>+'Cargas (F)'!I174+'Cargas (M)'!I174+'Cargas (SI)'!I174</f>
        <v>6</v>
      </c>
      <c r="J174" s="42">
        <f>+'Cargas (F)'!J174+'Cargas (M)'!J174+'Cargas (SI)'!J174</f>
        <v>4</v>
      </c>
      <c r="K174" s="42">
        <f>+'Cargas (F)'!K174+'Cargas (M)'!K174+'Cargas (SI)'!K174</f>
        <v>1</v>
      </c>
      <c r="L174" s="42">
        <f>+'Cargas (F)'!L174+'Cargas (M)'!L174+'Cargas (SI)'!L174</f>
        <v>3</v>
      </c>
      <c r="M174" s="42">
        <f>+'Cargas (F)'!M174+'Cargas (M)'!M174+'Cargas (SI)'!M174</f>
        <v>0</v>
      </c>
      <c r="N174" s="42">
        <f>+'Cargas (F)'!N174+'Cargas (M)'!N174+'Cargas (SI)'!N174</f>
        <v>0</v>
      </c>
      <c r="O174" s="42">
        <f>+'Cargas (F)'!O174+'Cargas (M)'!O174+'Cargas (SI)'!O174</f>
        <v>3</v>
      </c>
      <c r="P174" s="42">
        <f>+'Cargas (F)'!P174+'Cargas (M)'!P174+'Cargas (SI)'!P174</f>
        <v>1</v>
      </c>
      <c r="Q174" s="42">
        <f>+'Cargas (F)'!Q174+'Cargas (M)'!Q174+'Cargas (SI)'!Q174</f>
        <v>2</v>
      </c>
      <c r="R174" s="42">
        <f>+'Cargas (F)'!R174+'Cargas (M)'!R174+'Cargas (SI)'!R174</f>
        <v>3</v>
      </c>
      <c r="S174" s="42">
        <f>+'Cargas (F)'!S174+'Cargas (M)'!S174+'Cargas (SI)'!S174</f>
        <v>2</v>
      </c>
      <c r="T174" s="42">
        <f>+'Cargas (F)'!T174+'Cargas (M)'!T174+'Cargas (SI)'!T174</f>
        <v>1</v>
      </c>
      <c r="U174" s="42">
        <f>+'Cargas (F)'!U174+'Cargas (M)'!U174+'Cargas (SI)'!U174</f>
        <v>0</v>
      </c>
      <c r="V174" s="42">
        <f>+'Cargas (F)'!V174+'Cargas (M)'!V174+'Cargas (SI)'!V174</f>
        <v>0</v>
      </c>
      <c r="W174" s="42">
        <f>+'Cargas (F)'!W174+'Cargas (M)'!W174+'Cargas (SI)'!W174</f>
        <v>0</v>
      </c>
      <c r="X174" s="42">
        <f>+'Cargas (F)'!X174+'Cargas (M)'!X174+'Cargas (SI)'!X174</f>
        <v>0</v>
      </c>
      <c r="Y174" s="42">
        <f>+'Cargas (F)'!Y174+'Cargas (M)'!Y174+'Cargas (SI)'!Y174</f>
        <v>0</v>
      </c>
      <c r="Z174" s="42">
        <f>+'Cargas (F)'!Z174+'Cargas (M)'!Z174+'Cargas (SI)'!Z174</f>
        <v>0</v>
      </c>
      <c r="AA174" s="42">
        <f>+'Cargas (F)'!AA174+'Cargas (M)'!AA174+'Cargas (SI)'!AA174</f>
        <v>61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f>+'Cargas (F)'!E175+'Cargas (M)'!E175+'Cargas (SI)'!E175</f>
        <v>9</v>
      </c>
      <c r="F175" s="42">
        <f>+'Cargas (F)'!F175+'Cargas (M)'!F175+'Cargas (SI)'!F175</f>
        <v>14</v>
      </c>
      <c r="G175" s="42">
        <f>+'Cargas (F)'!G175+'Cargas (M)'!G175+'Cargas (SI)'!G175</f>
        <v>19</v>
      </c>
      <c r="H175" s="42">
        <f>+'Cargas (F)'!H175+'Cargas (M)'!H175+'Cargas (SI)'!H175</f>
        <v>12</v>
      </c>
      <c r="I175" s="42">
        <f>+'Cargas (F)'!I175+'Cargas (M)'!I175+'Cargas (SI)'!I175</f>
        <v>20</v>
      </c>
      <c r="J175" s="42">
        <f>+'Cargas (F)'!J175+'Cargas (M)'!J175+'Cargas (SI)'!J175</f>
        <v>8</v>
      </c>
      <c r="K175" s="42">
        <f>+'Cargas (F)'!K175+'Cargas (M)'!K175+'Cargas (SI)'!K175</f>
        <v>8</v>
      </c>
      <c r="L175" s="42">
        <f>+'Cargas (F)'!L175+'Cargas (M)'!L175+'Cargas (SI)'!L175</f>
        <v>4</v>
      </c>
      <c r="M175" s="42">
        <f>+'Cargas (F)'!M175+'Cargas (M)'!M175+'Cargas (SI)'!M175</f>
        <v>2</v>
      </c>
      <c r="N175" s="42">
        <f>+'Cargas (F)'!N175+'Cargas (M)'!N175+'Cargas (SI)'!N175</f>
        <v>3</v>
      </c>
      <c r="O175" s="42">
        <f>+'Cargas (F)'!O175+'Cargas (M)'!O175+'Cargas (SI)'!O175</f>
        <v>4</v>
      </c>
      <c r="P175" s="42">
        <f>+'Cargas (F)'!P175+'Cargas (M)'!P175+'Cargas (SI)'!P175</f>
        <v>6</v>
      </c>
      <c r="Q175" s="42">
        <f>+'Cargas (F)'!Q175+'Cargas (M)'!Q175+'Cargas (SI)'!Q175</f>
        <v>8</v>
      </c>
      <c r="R175" s="42">
        <f>+'Cargas (F)'!R175+'Cargas (M)'!R175+'Cargas (SI)'!R175</f>
        <v>3</v>
      </c>
      <c r="S175" s="42">
        <f>+'Cargas (F)'!S175+'Cargas (M)'!S175+'Cargas (SI)'!S175</f>
        <v>3</v>
      </c>
      <c r="T175" s="42">
        <f>+'Cargas (F)'!T175+'Cargas (M)'!T175+'Cargas (SI)'!T175</f>
        <v>3</v>
      </c>
      <c r="U175" s="42">
        <f>+'Cargas (F)'!U175+'Cargas (M)'!U175+'Cargas (SI)'!U175</f>
        <v>0</v>
      </c>
      <c r="V175" s="42">
        <f>+'Cargas (F)'!V175+'Cargas (M)'!V175+'Cargas (SI)'!V175</f>
        <v>1</v>
      </c>
      <c r="W175" s="42">
        <f>+'Cargas (F)'!W175+'Cargas (M)'!W175+'Cargas (SI)'!W175</f>
        <v>0</v>
      </c>
      <c r="X175" s="42">
        <f>+'Cargas (F)'!X175+'Cargas (M)'!X175+'Cargas (SI)'!X175</f>
        <v>0</v>
      </c>
      <c r="Y175" s="42">
        <f>+'Cargas (F)'!Y175+'Cargas (M)'!Y175+'Cargas (SI)'!Y175</f>
        <v>0</v>
      </c>
      <c r="Z175" s="42">
        <f>+'Cargas (F)'!Z175+'Cargas (M)'!Z175+'Cargas (SI)'!Z175</f>
        <v>0</v>
      </c>
      <c r="AA175" s="42">
        <f>+'Cargas (F)'!AA175+'Cargas (M)'!AA175+'Cargas (SI)'!AA175</f>
        <v>127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f>+'Cargas (F)'!E176+'Cargas (M)'!E176+'Cargas (SI)'!E176</f>
        <v>5</v>
      </c>
      <c r="F176" s="42">
        <f>+'Cargas (F)'!F176+'Cargas (M)'!F176+'Cargas (SI)'!F176</f>
        <v>2</v>
      </c>
      <c r="G176" s="42">
        <f>+'Cargas (F)'!G176+'Cargas (M)'!G176+'Cargas (SI)'!G176</f>
        <v>4</v>
      </c>
      <c r="H176" s="42">
        <f>+'Cargas (F)'!H176+'Cargas (M)'!H176+'Cargas (SI)'!H176</f>
        <v>4</v>
      </c>
      <c r="I176" s="42">
        <f>+'Cargas (F)'!I176+'Cargas (M)'!I176+'Cargas (SI)'!I176</f>
        <v>6</v>
      </c>
      <c r="J176" s="42">
        <f>+'Cargas (F)'!J176+'Cargas (M)'!J176+'Cargas (SI)'!J176</f>
        <v>1</v>
      </c>
      <c r="K176" s="42">
        <f>+'Cargas (F)'!K176+'Cargas (M)'!K176+'Cargas (SI)'!K176</f>
        <v>0</v>
      </c>
      <c r="L176" s="42">
        <f>+'Cargas (F)'!L176+'Cargas (M)'!L176+'Cargas (SI)'!L176</f>
        <v>1</v>
      </c>
      <c r="M176" s="42">
        <f>+'Cargas (F)'!M176+'Cargas (M)'!M176+'Cargas (SI)'!M176</f>
        <v>1</v>
      </c>
      <c r="N176" s="42">
        <f>+'Cargas (F)'!N176+'Cargas (M)'!N176+'Cargas (SI)'!N176</f>
        <v>1</v>
      </c>
      <c r="O176" s="42">
        <f>+'Cargas (F)'!O176+'Cargas (M)'!O176+'Cargas (SI)'!O176</f>
        <v>1</v>
      </c>
      <c r="P176" s="42">
        <f>+'Cargas (F)'!P176+'Cargas (M)'!P176+'Cargas (SI)'!P176</f>
        <v>4</v>
      </c>
      <c r="Q176" s="42">
        <f>+'Cargas (F)'!Q176+'Cargas (M)'!Q176+'Cargas (SI)'!Q176</f>
        <v>0</v>
      </c>
      <c r="R176" s="42">
        <f>+'Cargas (F)'!R176+'Cargas (M)'!R176+'Cargas (SI)'!R176</f>
        <v>2</v>
      </c>
      <c r="S176" s="42">
        <f>+'Cargas (F)'!S176+'Cargas (M)'!S176+'Cargas (SI)'!S176</f>
        <v>0</v>
      </c>
      <c r="T176" s="42">
        <f>+'Cargas (F)'!T176+'Cargas (M)'!T176+'Cargas (SI)'!T176</f>
        <v>0</v>
      </c>
      <c r="U176" s="42">
        <f>+'Cargas (F)'!U176+'Cargas (M)'!U176+'Cargas (SI)'!U176</f>
        <v>0</v>
      </c>
      <c r="V176" s="42">
        <f>+'Cargas (F)'!V176+'Cargas (M)'!V176+'Cargas (SI)'!V176</f>
        <v>0</v>
      </c>
      <c r="W176" s="42">
        <f>+'Cargas (F)'!W176+'Cargas (M)'!W176+'Cargas (SI)'!W176</f>
        <v>0</v>
      </c>
      <c r="X176" s="42">
        <f>+'Cargas (F)'!X176+'Cargas (M)'!X176+'Cargas (SI)'!X176</f>
        <v>0</v>
      </c>
      <c r="Y176" s="42">
        <f>+'Cargas (F)'!Y176+'Cargas (M)'!Y176+'Cargas (SI)'!Y176</f>
        <v>0</v>
      </c>
      <c r="Z176" s="42">
        <f>+'Cargas (F)'!Z176+'Cargas (M)'!Z176+'Cargas (SI)'!Z176</f>
        <v>0</v>
      </c>
      <c r="AA176" s="42">
        <f>+'Cargas (F)'!AA176+'Cargas (M)'!AA176+'Cargas (SI)'!AA176</f>
        <v>32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f>+'Cargas (F)'!E177+'Cargas (M)'!E177+'Cargas (SI)'!E177</f>
        <v>29</v>
      </c>
      <c r="F177" s="42">
        <f>+'Cargas (F)'!F177+'Cargas (M)'!F177+'Cargas (SI)'!F177</f>
        <v>22</v>
      </c>
      <c r="G177" s="42">
        <f>+'Cargas (F)'!G177+'Cargas (M)'!G177+'Cargas (SI)'!G177</f>
        <v>47</v>
      </c>
      <c r="H177" s="42">
        <f>+'Cargas (F)'!H177+'Cargas (M)'!H177+'Cargas (SI)'!H177</f>
        <v>40</v>
      </c>
      <c r="I177" s="42">
        <f>+'Cargas (F)'!I177+'Cargas (M)'!I177+'Cargas (SI)'!I177</f>
        <v>48</v>
      </c>
      <c r="J177" s="42">
        <f>+'Cargas (F)'!J177+'Cargas (M)'!J177+'Cargas (SI)'!J177</f>
        <v>14</v>
      </c>
      <c r="K177" s="42">
        <f>+'Cargas (F)'!K177+'Cargas (M)'!K177+'Cargas (SI)'!K177</f>
        <v>5</v>
      </c>
      <c r="L177" s="42">
        <f>+'Cargas (F)'!L177+'Cargas (M)'!L177+'Cargas (SI)'!L177</f>
        <v>4</v>
      </c>
      <c r="M177" s="42">
        <f>+'Cargas (F)'!M177+'Cargas (M)'!M177+'Cargas (SI)'!M177</f>
        <v>3</v>
      </c>
      <c r="N177" s="42">
        <f>+'Cargas (F)'!N177+'Cargas (M)'!N177+'Cargas (SI)'!N177</f>
        <v>13</v>
      </c>
      <c r="O177" s="42">
        <f>+'Cargas (F)'!O177+'Cargas (M)'!O177+'Cargas (SI)'!O177</f>
        <v>12</v>
      </c>
      <c r="P177" s="42">
        <f>+'Cargas (F)'!P177+'Cargas (M)'!P177+'Cargas (SI)'!P177</f>
        <v>14</v>
      </c>
      <c r="Q177" s="42">
        <f>+'Cargas (F)'!Q177+'Cargas (M)'!Q177+'Cargas (SI)'!Q177</f>
        <v>10</v>
      </c>
      <c r="R177" s="42">
        <f>+'Cargas (F)'!R177+'Cargas (M)'!R177+'Cargas (SI)'!R177</f>
        <v>2</v>
      </c>
      <c r="S177" s="42">
        <f>+'Cargas (F)'!S177+'Cargas (M)'!S177+'Cargas (SI)'!S177</f>
        <v>2</v>
      </c>
      <c r="T177" s="42">
        <f>+'Cargas (F)'!T177+'Cargas (M)'!T177+'Cargas (SI)'!T177</f>
        <v>1</v>
      </c>
      <c r="U177" s="42">
        <f>+'Cargas (F)'!U177+'Cargas (M)'!U177+'Cargas (SI)'!U177</f>
        <v>1</v>
      </c>
      <c r="V177" s="42">
        <f>+'Cargas (F)'!V177+'Cargas (M)'!V177+'Cargas (SI)'!V177</f>
        <v>0</v>
      </c>
      <c r="W177" s="42">
        <f>+'Cargas (F)'!W177+'Cargas (M)'!W177+'Cargas (SI)'!W177</f>
        <v>0</v>
      </c>
      <c r="X177" s="42">
        <f>+'Cargas (F)'!X177+'Cargas (M)'!X177+'Cargas (SI)'!X177</f>
        <v>0</v>
      </c>
      <c r="Y177" s="42">
        <f>+'Cargas (F)'!Y177+'Cargas (M)'!Y177+'Cargas (SI)'!Y177</f>
        <v>0</v>
      </c>
      <c r="Z177" s="42">
        <f>+'Cargas (F)'!Z177+'Cargas (M)'!Z177+'Cargas (SI)'!Z177</f>
        <v>0</v>
      </c>
      <c r="AA177" s="42">
        <f>+'Cargas (F)'!AA177+'Cargas (M)'!AA177+'Cargas (SI)'!AA177</f>
        <v>267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f>+'Cargas (F)'!E178+'Cargas (M)'!E178+'Cargas (SI)'!E178</f>
        <v>16</v>
      </c>
      <c r="F178" s="42">
        <f>+'Cargas (F)'!F178+'Cargas (M)'!F178+'Cargas (SI)'!F178</f>
        <v>14</v>
      </c>
      <c r="G178" s="42">
        <f>+'Cargas (F)'!G178+'Cargas (M)'!G178+'Cargas (SI)'!G178</f>
        <v>13</v>
      </c>
      <c r="H178" s="42">
        <f>+'Cargas (F)'!H178+'Cargas (M)'!H178+'Cargas (SI)'!H178</f>
        <v>16</v>
      </c>
      <c r="I178" s="42">
        <f>+'Cargas (F)'!I178+'Cargas (M)'!I178+'Cargas (SI)'!I178</f>
        <v>7</v>
      </c>
      <c r="J178" s="42">
        <f>+'Cargas (F)'!J178+'Cargas (M)'!J178+'Cargas (SI)'!J178</f>
        <v>3</v>
      </c>
      <c r="K178" s="42">
        <f>+'Cargas (F)'!K178+'Cargas (M)'!K178+'Cargas (SI)'!K178</f>
        <v>1</v>
      </c>
      <c r="L178" s="42">
        <f>+'Cargas (F)'!L178+'Cargas (M)'!L178+'Cargas (SI)'!L178</f>
        <v>3</v>
      </c>
      <c r="M178" s="42">
        <f>+'Cargas (F)'!M178+'Cargas (M)'!M178+'Cargas (SI)'!M178</f>
        <v>1</v>
      </c>
      <c r="N178" s="42">
        <f>+'Cargas (F)'!N178+'Cargas (M)'!N178+'Cargas (SI)'!N178</f>
        <v>0</v>
      </c>
      <c r="O178" s="42">
        <f>+'Cargas (F)'!O178+'Cargas (M)'!O178+'Cargas (SI)'!O178</f>
        <v>0</v>
      </c>
      <c r="P178" s="42">
        <f>+'Cargas (F)'!P178+'Cargas (M)'!P178+'Cargas (SI)'!P178</f>
        <v>1</v>
      </c>
      <c r="Q178" s="42">
        <f>+'Cargas (F)'!Q178+'Cargas (M)'!Q178+'Cargas (SI)'!Q178</f>
        <v>1</v>
      </c>
      <c r="R178" s="42">
        <f>+'Cargas (F)'!R178+'Cargas (M)'!R178+'Cargas (SI)'!R178</f>
        <v>1</v>
      </c>
      <c r="S178" s="42">
        <f>+'Cargas (F)'!S178+'Cargas (M)'!S178+'Cargas (SI)'!S178</f>
        <v>2</v>
      </c>
      <c r="T178" s="42">
        <f>+'Cargas (F)'!T178+'Cargas (M)'!T178+'Cargas (SI)'!T178</f>
        <v>0</v>
      </c>
      <c r="U178" s="42">
        <f>+'Cargas (F)'!U178+'Cargas (M)'!U178+'Cargas (SI)'!U178</f>
        <v>0</v>
      </c>
      <c r="V178" s="42">
        <f>+'Cargas (F)'!V178+'Cargas (M)'!V178+'Cargas (SI)'!V178</f>
        <v>0</v>
      </c>
      <c r="W178" s="42">
        <f>+'Cargas (F)'!W178+'Cargas (M)'!W178+'Cargas (SI)'!W178</f>
        <v>0</v>
      </c>
      <c r="X178" s="42">
        <f>+'Cargas (F)'!X178+'Cargas (M)'!X178+'Cargas (SI)'!X178</f>
        <v>0</v>
      </c>
      <c r="Y178" s="42">
        <f>+'Cargas (F)'!Y178+'Cargas (M)'!Y178+'Cargas (SI)'!Y178</f>
        <v>0</v>
      </c>
      <c r="Z178" s="42">
        <f>+'Cargas (F)'!Z178+'Cargas (M)'!Z178+'Cargas (SI)'!Z178</f>
        <v>0</v>
      </c>
      <c r="AA178" s="42">
        <f>+'Cargas (F)'!AA178+'Cargas (M)'!AA178+'Cargas (SI)'!AA178</f>
        <v>79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f>+'Cargas (F)'!E179+'Cargas (M)'!E179+'Cargas (SI)'!E179</f>
        <v>5</v>
      </c>
      <c r="F179" s="42">
        <f>+'Cargas (F)'!F179+'Cargas (M)'!F179+'Cargas (SI)'!F179</f>
        <v>5</v>
      </c>
      <c r="G179" s="42">
        <f>+'Cargas (F)'!G179+'Cargas (M)'!G179+'Cargas (SI)'!G179</f>
        <v>7</v>
      </c>
      <c r="H179" s="42">
        <f>+'Cargas (F)'!H179+'Cargas (M)'!H179+'Cargas (SI)'!H179</f>
        <v>5</v>
      </c>
      <c r="I179" s="42">
        <f>+'Cargas (F)'!I179+'Cargas (M)'!I179+'Cargas (SI)'!I179</f>
        <v>4</v>
      </c>
      <c r="J179" s="42">
        <f>+'Cargas (F)'!J179+'Cargas (M)'!J179+'Cargas (SI)'!J179</f>
        <v>1</v>
      </c>
      <c r="K179" s="42">
        <f>+'Cargas (F)'!K179+'Cargas (M)'!K179+'Cargas (SI)'!K179</f>
        <v>0</v>
      </c>
      <c r="L179" s="42">
        <f>+'Cargas (F)'!L179+'Cargas (M)'!L179+'Cargas (SI)'!L179</f>
        <v>3</v>
      </c>
      <c r="M179" s="42">
        <f>+'Cargas (F)'!M179+'Cargas (M)'!M179+'Cargas (SI)'!M179</f>
        <v>0</v>
      </c>
      <c r="N179" s="42">
        <f>+'Cargas (F)'!N179+'Cargas (M)'!N179+'Cargas (SI)'!N179</f>
        <v>2</v>
      </c>
      <c r="O179" s="42">
        <f>+'Cargas (F)'!O179+'Cargas (M)'!O179+'Cargas (SI)'!O179</f>
        <v>1</v>
      </c>
      <c r="P179" s="42">
        <f>+'Cargas (F)'!P179+'Cargas (M)'!P179+'Cargas (SI)'!P179</f>
        <v>0</v>
      </c>
      <c r="Q179" s="42">
        <f>+'Cargas (F)'!Q179+'Cargas (M)'!Q179+'Cargas (SI)'!Q179</f>
        <v>0</v>
      </c>
      <c r="R179" s="42">
        <f>+'Cargas (F)'!R179+'Cargas (M)'!R179+'Cargas (SI)'!R179</f>
        <v>2</v>
      </c>
      <c r="S179" s="42">
        <f>+'Cargas (F)'!S179+'Cargas (M)'!S179+'Cargas (SI)'!S179</f>
        <v>0</v>
      </c>
      <c r="T179" s="42">
        <f>+'Cargas (F)'!T179+'Cargas (M)'!T179+'Cargas (SI)'!T179</f>
        <v>0</v>
      </c>
      <c r="U179" s="42">
        <f>+'Cargas (F)'!U179+'Cargas (M)'!U179+'Cargas (SI)'!U179</f>
        <v>0</v>
      </c>
      <c r="V179" s="42">
        <f>+'Cargas (F)'!V179+'Cargas (M)'!V179+'Cargas (SI)'!V179</f>
        <v>0</v>
      </c>
      <c r="W179" s="42">
        <f>+'Cargas (F)'!W179+'Cargas (M)'!W179+'Cargas (SI)'!W179</f>
        <v>0</v>
      </c>
      <c r="X179" s="42">
        <f>+'Cargas (F)'!X179+'Cargas (M)'!X179+'Cargas (SI)'!X179</f>
        <v>0</v>
      </c>
      <c r="Y179" s="42">
        <f>+'Cargas (F)'!Y179+'Cargas (M)'!Y179+'Cargas (SI)'!Y179</f>
        <v>0</v>
      </c>
      <c r="Z179" s="42">
        <f>+'Cargas (F)'!Z179+'Cargas (M)'!Z179+'Cargas (SI)'!Z179</f>
        <v>0</v>
      </c>
      <c r="AA179" s="42">
        <f>+'Cargas (F)'!AA179+'Cargas (M)'!AA179+'Cargas (SI)'!AA179</f>
        <v>35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f>+'Cargas (F)'!E180+'Cargas (M)'!E180+'Cargas (SI)'!E180</f>
        <v>25</v>
      </c>
      <c r="F180" s="42">
        <f>+'Cargas (F)'!F180+'Cargas (M)'!F180+'Cargas (SI)'!F180</f>
        <v>28</v>
      </c>
      <c r="G180" s="42">
        <f>+'Cargas (F)'!G180+'Cargas (M)'!G180+'Cargas (SI)'!G180</f>
        <v>34</v>
      </c>
      <c r="H180" s="42">
        <f>+'Cargas (F)'!H180+'Cargas (M)'!H180+'Cargas (SI)'!H180</f>
        <v>26</v>
      </c>
      <c r="I180" s="42">
        <f>+'Cargas (F)'!I180+'Cargas (M)'!I180+'Cargas (SI)'!I180</f>
        <v>21</v>
      </c>
      <c r="J180" s="42">
        <f>+'Cargas (F)'!J180+'Cargas (M)'!J180+'Cargas (SI)'!J180</f>
        <v>8</v>
      </c>
      <c r="K180" s="42">
        <f>+'Cargas (F)'!K180+'Cargas (M)'!K180+'Cargas (SI)'!K180</f>
        <v>4</v>
      </c>
      <c r="L180" s="42">
        <f>+'Cargas (F)'!L180+'Cargas (M)'!L180+'Cargas (SI)'!L180</f>
        <v>4</v>
      </c>
      <c r="M180" s="42">
        <f>+'Cargas (F)'!M180+'Cargas (M)'!M180+'Cargas (SI)'!M180</f>
        <v>4</v>
      </c>
      <c r="N180" s="42">
        <f>+'Cargas (F)'!N180+'Cargas (M)'!N180+'Cargas (SI)'!N180</f>
        <v>6</v>
      </c>
      <c r="O180" s="42">
        <f>+'Cargas (F)'!O180+'Cargas (M)'!O180+'Cargas (SI)'!O180</f>
        <v>0</v>
      </c>
      <c r="P180" s="42">
        <f>+'Cargas (F)'!P180+'Cargas (M)'!P180+'Cargas (SI)'!P180</f>
        <v>3</v>
      </c>
      <c r="Q180" s="42">
        <f>+'Cargas (F)'!Q180+'Cargas (M)'!Q180+'Cargas (SI)'!Q180</f>
        <v>7</v>
      </c>
      <c r="R180" s="42">
        <f>+'Cargas (F)'!R180+'Cargas (M)'!R180+'Cargas (SI)'!R180</f>
        <v>4</v>
      </c>
      <c r="S180" s="42">
        <f>+'Cargas (F)'!S180+'Cargas (M)'!S180+'Cargas (SI)'!S180</f>
        <v>1</v>
      </c>
      <c r="T180" s="42">
        <f>+'Cargas (F)'!T180+'Cargas (M)'!T180+'Cargas (SI)'!T180</f>
        <v>0</v>
      </c>
      <c r="U180" s="42">
        <f>+'Cargas (F)'!U180+'Cargas (M)'!U180+'Cargas (SI)'!U180</f>
        <v>0</v>
      </c>
      <c r="V180" s="42">
        <f>+'Cargas (F)'!V180+'Cargas (M)'!V180+'Cargas (SI)'!V180</f>
        <v>0</v>
      </c>
      <c r="W180" s="42">
        <f>+'Cargas (F)'!W180+'Cargas (M)'!W180+'Cargas (SI)'!W180</f>
        <v>0</v>
      </c>
      <c r="X180" s="42">
        <f>+'Cargas (F)'!X180+'Cargas (M)'!X180+'Cargas (SI)'!X180</f>
        <v>0</v>
      </c>
      <c r="Y180" s="42">
        <f>+'Cargas (F)'!Y180+'Cargas (M)'!Y180+'Cargas (SI)'!Y180</f>
        <v>0</v>
      </c>
      <c r="Z180" s="42">
        <f>+'Cargas (F)'!Z180+'Cargas (M)'!Z180+'Cargas (SI)'!Z180</f>
        <v>0</v>
      </c>
      <c r="AA180" s="42">
        <f>+'Cargas (F)'!AA180+'Cargas (M)'!AA180+'Cargas (SI)'!AA180</f>
        <v>175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f>+'Cargas (F)'!E181+'Cargas (M)'!E181+'Cargas (SI)'!E181</f>
        <v>2</v>
      </c>
      <c r="F181" s="42">
        <f>+'Cargas (F)'!F181+'Cargas (M)'!F181+'Cargas (SI)'!F181</f>
        <v>0</v>
      </c>
      <c r="G181" s="42">
        <f>+'Cargas (F)'!G181+'Cargas (M)'!G181+'Cargas (SI)'!G181</f>
        <v>1</v>
      </c>
      <c r="H181" s="42">
        <f>+'Cargas (F)'!H181+'Cargas (M)'!H181+'Cargas (SI)'!H181</f>
        <v>1</v>
      </c>
      <c r="I181" s="42">
        <f>+'Cargas (F)'!I181+'Cargas (M)'!I181+'Cargas (SI)'!I181</f>
        <v>0</v>
      </c>
      <c r="J181" s="42">
        <f>+'Cargas (F)'!J181+'Cargas (M)'!J181+'Cargas (SI)'!J181</f>
        <v>0</v>
      </c>
      <c r="K181" s="42">
        <f>+'Cargas (F)'!K181+'Cargas (M)'!K181+'Cargas (SI)'!K181</f>
        <v>0</v>
      </c>
      <c r="L181" s="42">
        <f>+'Cargas (F)'!L181+'Cargas (M)'!L181+'Cargas (SI)'!L181</f>
        <v>0</v>
      </c>
      <c r="M181" s="42">
        <f>+'Cargas (F)'!M181+'Cargas (M)'!M181+'Cargas (SI)'!M181</f>
        <v>0</v>
      </c>
      <c r="N181" s="42">
        <f>+'Cargas (F)'!N181+'Cargas (M)'!N181+'Cargas (SI)'!N181</f>
        <v>0</v>
      </c>
      <c r="O181" s="42">
        <f>+'Cargas (F)'!O181+'Cargas (M)'!O181+'Cargas (SI)'!O181</f>
        <v>1</v>
      </c>
      <c r="P181" s="42">
        <f>+'Cargas (F)'!P181+'Cargas (M)'!P181+'Cargas (SI)'!P181</f>
        <v>0</v>
      </c>
      <c r="Q181" s="42">
        <f>+'Cargas (F)'!Q181+'Cargas (M)'!Q181+'Cargas (SI)'!Q181</f>
        <v>0</v>
      </c>
      <c r="R181" s="42">
        <f>+'Cargas (F)'!R181+'Cargas (M)'!R181+'Cargas (SI)'!R181</f>
        <v>0</v>
      </c>
      <c r="S181" s="42">
        <f>+'Cargas (F)'!S181+'Cargas (M)'!S181+'Cargas (SI)'!S181</f>
        <v>0</v>
      </c>
      <c r="T181" s="42">
        <f>+'Cargas (F)'!T181+'Cargas (M)'!T181+'Cargas (SI)'!T181</f>
        <v>0</v>
      </c>
      <c r="U181" s="42">
        <f>+'Cargas (F)'!U181+'Cargas (M)'!U181+'Cargas (SI)'!U181</f>
        <v>0</v>
      </c>
      <c r="V181" s="42">
        <f>+'Cargas (F)'!V181+'Cargas (M)'!V181+'Cargas (SI)'!V181</f>
        <v>1</v>
      </c>
      <c r="W181" s="42">
        <f>+'Cargas (F)'!W181+'Cargas (M)'!W181+'Cargas (SI)'!W181</f>
        <v>0</v>
      </c>
      <c r="X181" s="42">
        <f>+'Cargas (F)'!X181+'Cargas (M)'!X181+'Cargas (SI)'!X181</f>
        <v>0</v>
      </c>
      <c r="Y181" s="42">
        <f>+'Cargas (F)'!Y181+'Cargas (M)'!Y181+'Cargas (SI)'!Y181</f>
        <v>0</v>
      </c>
      <c r="Z181" s="42">
        <f>+'Cargas (F)'!Z181+'Cargas (M)'!Z181+'Cargas (SI)'!Z181</f>
        <v>0</v>
      </c>
      <c r="AA181" s="42">
        <f>+'Cargas (F)'!AA181+'Cargas (M)'!AA181+'Cargas (SI)'!AA181</f>
        <v>6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f>+'Cargas (F)'!E182+'Cargas (M)'!E182+'Cargas (SI)'!E182</f>
        <v>1</v>
      </c>
      <c r="F182" s="42">
        <f>+'Cargas (F)'!F182+'Cargas (M)'!F182+'Cargas (SI)'!F182</f>
        <v>2</v>
      </c>
      <c r="G182" s="42">
        <f>+'Cargas (F)'!G182+'Cargas (M)'!G182+'Cargas (SI)'!G182</f>
        <v>4</v>
      </c>
      <c r="H182" s="42">
        <f>+'Cargas (F)'!H182+'Cargas (M)'!H182+'Cargas (SI)'!H182</f>
        <v>2</v>
      </c>
      <c r="I182" s="42">
        <f>+'Cargas (F)'!I182+'Cargas (M)'!I182+'Cargas (SI)'!I182</f>
        <v>5</v>
      </c>
      <c r="J182" s="42">
        <f>+'Cargas (F)'!J182+'Cargas (M)'!J182+'Cargas (SI)'!J182</f>
        <v>0</v>
      </c>
      <c r="K182" s="42">
        <f>+'Cargas (F)'!K182+'Cargas (M)'!K182+'Cargas (SI)'!K182</f>
        <v>0</v>
      </c>
      <c r="L182" s="42">
        <f>+'Cargas (F)'!L182+'Cargas (M)'!L182+'Cargas (SI)'!L182</f>
        <v>0</v>
      </c>
      <c r="M182" s="42">
        <f>+'Cargas (F)'!M182+'Cargas (M)'!M182+'Cargas (SI)'!M182</f>
        <v>1</v>
      </c>
      <c r="N182" s="42">
        <f>+'Cargas (F)'!N182+'Cargas (M)'!N182+'Cargas (SI)'!N182</f>
        <v>0</v>
      </c>
      <c r="O182" s="42">
        <f>+'Cargas (F)'!O182+'Cargas (M)'!O182+'Cargas (SI)'!O182</f>
        <v>0</v>
      </c>
      <c r="P182" s="42">
        <f>+'Cargas (F)'!P182+'Cargas (M)'!P182+'Cargas (SI)'!P182</f>
        <v>0</v>
      </c>
      <c r="Q182" s="42">
        <f>+'Cargas (F)'!Q182+'Cargas (M)'!Q182+'Cargas (SI)'!Q182</f>
        <v>2</v>
      </c>
      <c r="R182" s="42">
        <f>+'Cargas (F)'!R182+'Cargas (M)'!R182+'Cargas (SI)'!R182</f>
        <v>1</v>
      </c>
      <c r="S182" s="42">
        <f>+'Cargas (F)'!S182+'Cargas (M)'!S182+'Cargas (SI)'!S182</f>
        <v>0</v>
      </c>
      <c r="T182" s="42">
        <f>+'Cargas (F)'!T182+'Cargas (M)'!T182+'Cargas (SI)'!T182</f>
        <v>0</v>
      </c>
      <c r="U182" s="42">
        <f>+'Cargas (F)'!U182+'Cargas (M)'!U182+'Cargas (SI)'!U182</f>
        <v>0</v>
      </c>
      <c r="V182" s="42">
        <f>+'Cargas (F)'!V182+'Cargas (M)'!V182+'Cargas (SI)'!V182</f>
        <v>0</v>
      </c>
      <c r="W182" s="42">
        <f>+'Cargas (F)'!W182+'Cargas (M)'!W182+'Cargas (SI)'!W182</f>
        <v>0</v>
      </c>
      <c r="X182" s="42">
        <f>+'Cargas (F)'!X182+'Cargas (M)'!X182+'Cargas (SI)'!X182</f>
        <v>0</v>
      </c>
      <c r="Y182" s="42">
        <f>+'Cargas (F)'!Y182+'Cargas (M)'!Y182+'Cargas (SI)'!Y182</f>
        <v>0</v>
      </c>
      <c r="Z182" s="42">
        <f>+'Cargas (F)'!Z182+'Cargas (M)'!Z182+'Cargas (SI)'!Z182</f>
        <v>0</v>
      </c>
      <c r="AA182" s="42">
        <f>+'Cargas (F)'!AA182+'Cargas (M)'!AA182+'Cargas (SI)'!AA182</f>
        <v>18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f>+'Cargas (F)'!E183+'Cargas (M)'!E183+'Cargas (SI)'!E183</f>
        <v>4</v>
      </c>
      <c r="F183" s="42">
        <f>+'Cargas (F)'!F183+'Cargas (M)'!F183+'Cargas (SI)'!F183</f>
        <v>7</v>
      </c>
      <c r="G183" s="42">
        <f>+'Cargas (F)'!G183+'Cargas (M)'!G183+'Cargas (SI)'!G183</f>
        <v>6</v>
      </c>
      <c r="H183" s="42">
        <f>+'Cargas (F)'!H183+'Cargas (M)'!H183+'Cargas (SI)'!H183</f>
        <v>6</v>
      </c>
      <c r="I183" s="42">
        <f>+'Cargas (F)'!I183+'Cargas (M)'!I183+'Cargas (SI)'!I183</f>
        <v>1</v>
      </c>
      <c r="J183" s="42">
        <f>+'Cargas (F)'!J183+'Cargas (M)'!J183+'Cargas (SI)'!J183</f>
        <v>2</v>
      </c>
      <c r="K183" s="42">
        <f>+'Cargas (F)'!K183+'Cargas (M)'!K183+'Cargas (SI)'!K183</f>
        <v>2</v>
      </c>
      <c r="L183" s="42">
        <f>+'Cargas (F)'!L183+'Cargas (M)'!L183+'Cargas (SI)'!L183</f>
        <v>0</v>
      </c>
      <c r="M183" s="42">
        <f>+'Cargas (F)'!M183+'Cargas (M)'!M183+'Cargas (SI)'!M183</f>
        <v>1</v>
      </c>
      <c r="N183" s="42">
        <f>+'Cargas (F)'!N183+'Cargas (M)'!N183+'Cargas (SI)'!N183</f>
        <v>0</v>
      </c>
      <c r="O183" s="42">
        <f>+'Cargas (F)'!O183+'Cargas (M)'!O183+'Cargas (SI)'!O183</f>
        <v>0</v>
      </c>
      <c r="P183" s="42">
        <f>+'Cargas (F)'!P183+'Cargas (M)'!P183+'Cargas (SI)'!P183</f>
        <v>1</v>
      </c>
      <c r="Q183" s="42">
        <f>+'Cargas (F)'!Q183+'Cargas (M)'!Q183+'Cargas (SI)'!Q183</f>
        <v>1</v>
      </c>
      <c r="R183" s="42">
        <f>+'Cargas (F)'!R183+'Cargas (M)'!R183+'Cargas (SI)'!R183</f>
        <v>1</v>
      </c>
      <c r="S183" s="42">
        <f>+'Cargas (F)'!S183+'Cargas (M)'!S183+'Cargas (SI)'!S183</f>
        <v>0</v>
      </c>
      <c r="T183" s="42">
        <f>+'Cargas (F)'!T183+'Cargas (M)'!T183+'Cargas (SI)'!T183</f>
        <v>0</v>
      </c>
      <c r="U183" s="42">
        <f>+'Cargas (F)'!U183+'Cargas (M)'!U183+'Cargas (SI)'!U183</f>
        <v>0</v>
      </c>
      <c r="V183" s="42">
        <f>+'Cargas (F)'!V183+'Cargas (M)'!V183+'Cargas (SI)'!V183</f>
        <v>0</v>
      </c>
      <c r="W183" s="42">
        <f>+'Cargas (F)'!W183+'Cargas (M)'!W183+'Cargas (SI)'!W183</f>
        <v>0</v>
      </c>
      <c r="X183" s="42">
        <f>+'Cargas (F)'!X183+'Cargas (M)'!X183+'Cargas (SI)'!X183</f>
        <v>0</v>
      </c>
      <c r="Y183" s="42">
        <f>+'Cargas (F)'!Y183+'Cargas (M)'!Y183+'Cargas (SI)'!Y183</f>
        <v>0</v>
      </c>
      <c r="Z183" s="42">
        <f>+'Cargas (F)'!Z183+'Cargas (M)'!Z183+'Cargas (SI)'!Z183</f>
        <v>0</v>
      </c>
      <c r="AA183" s="42">
        <f>+'Cargas (F)'!AA183+'Cargas (M)'!AA183+'Cargas (SI)'!AA183</f>
        <v>32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f>+'Cargas (F)'!E184+'Cargas (M)'!E184+'Cargas (SI)'!E184</f>
        <v>6</v>
      </c>
      <c r="F184" s="42">
        <f>+'Cargas (F)'!F184+'Cargas (M)'!F184+'Cargas (SI)'!F184</f>
        <v>5</v>
      </c>
      <c r="G184" s="42">
        <f>+'Cargas (F)'!G184+'Cargas (M)'!G184+'Cargas (SI)'!G184</f>
        <v>3</v>
      </c>
      <c r="H184" s="42">
        <f>+'Cargas (F)'!H184+'Cargas (M)'!H184+'Cargas (SI)'!H184</f>
        <v>3</v>
      </c>
      <c r="I184" s="42">
        <f>+'Cargas (F)'!I184+'Cargas (M)'!I184+'Cargas (SI)'!I184</f>
        <v>1</v>
      </c>
      <c r="J184" s="42">
        <f>+'Cargas (F)'!J184+'Cargas (M)'!J184+'Cargas (SI)'!J184</f>
        <v>3</v>
      </c>
      <c r="K184" s="42">
        <f>+'Cargas (F)'!K184+'Cargas (M)'!K184+'Cargas (SI)'!K184</f>
        <v>1</v>
      </c>
      <c r="L184" s="42">
        <f>+'Cargas (F)'!L184+'Cargas (M)'!L184+'Cargas (SI)'!L184</f>
        <v>0</v>
      </c>
      <c r="M184" s="42">
        <f>+'Cargas (F)'!M184+'Cargas (M)'!M184+'Cargas (SI)'!M184</f>
        <v>0</v>
      </c>
      <c r="N184" s="42">
        <f>+'Cargas (F)'!N184+'Cargas (M)'!N184+'Cargas (SI)'!N184</f>
        <v>0</v>
      </c>
      <c r="O184" s="42">
        <f>+'Cargas (F)'!O184+'Cargas (M)'!O184+'Cargas (SI)'!O184</f>
        <v>0</v>
      </c>
      <c r="P184" s="42">
        <f>+'Cargas (F)'!P184+'Cargas (M)'!P184+'Cargas (SI)'!P184</f>
        <v>0</v>
      </c>
      <c r="Q184" s="42">
        <f>+'Cargas (F)'!Q184+'Cargas (M)'!Q184+'Cargas (SI)'!Q184</f>
        <v>0</v>
      </c>
      <c r="R184" s="42">
        <f>+'Cargas (F)'!R184+'Cargas (M)'!R184+'Cargas (SI)'!R184</f>
        <v>0</v>
      </c>
      <c r="S184" s="42">
        <f>+'Cargas (F)'!S184+'Cargas (M)'!S184+'Cargas (SI)'!S184</f>
        <v>0</v>
      </c>
      <c r="T184" s="42">
        <f>+'Cargas (F)'!T184+'Cargas (M)'!T184+'Cargas (SI)'!T184</f>
        <v>0</v>
      </c>
      <c r="U184" s="42">
        <f>+'Cargas (F)'!U184+'Cargas (M)'!U184+'Cargas (SI)'!U184</f>
        <v>0</v>
      </c>
      <c r="V184" s="42">
        <f>+'Cargas (F)'!V184+'Cargas (M)'!V184+'Cargas (SI)'!V184</f>
        <v>0</v>
      </c>
      <c r="W184" s="42">
        <f>+'Cargas (F)'!W184+'Cargas (M)'!W184+'Cargas (SI)'!W184</f>
        <v>0</v>
      </c>
      <c r="X184" s="42">
        <f>+'Cargas (F)'!X184+'Cargas (M)'!X184+'Cargas (SI)'!X184</f>
        <v>0</v>
      </c>
      <c r="Y184" s="42">
        <f>+'Cargas (F)'!Y184+'Cargas (M)'!Y184+'Cargas (SI)'!Y184</f>
        <v>0</v>
      </c>
      <c r="Z184" s="42">
        <f>+'Cargas (F)'!Z184+'Cargas (M)'!Z184+'Cargas (SI)'!Z184</f>
        <v>0</v>
      </c>
      <c r="AA184" s="42">
        <f>+'Cargas (F)'!AA184+'Cargas (M)'!AA184+'Cargas (SI)'!AA184</f>
        <v>22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f>+'Cargas (F)'!E185+'Cargas (M)'!E185+'Cargas (SI)'!E185</f>
        <v>45</v>
      </c>
      <c r="F185" s="42">
        <f>+'Cargas (F)'!F185+'Cargas (M)'!F185+'Cargas (SI)'!F185</f>
        <v>67</v>
      </c>
      <c r="G185" s="42">
        <f>+'Cargas (F)'!G185+'Cargas (M)'!G185+'Cargas (SI)'!G185</f>
        <v>87</v>
      </c>
      <c r="H185" s="42">
        <f>+'Cargas (F)'!H185+'Cargas (M)'!H185+'Cargas (SI)'!H185</f>
        <v>65</v>
      </c>
      <c r="I185" s="42">
        <f>+'Cargas (F)'!I185+'Cargas (M)'!I185+'Cargas (SI)'!I185</f>
        <v>50</v>
      </c>
      <c r="J185" s="42">
        <f>+'Cargas (F)'!J185+'Cargas (M)'!J185+'Cargas (SI)'!J185</f>
        <v>39</v>
      </c>
      <c r="K185" s="42">
        <f>+'Cargas (F)'!K185+'Cargas (M)'!K185+'Cargas (SI)'!K185</f>
        <v>9</v>
      </c>
      <c r="L185" s="42">
        <f>+'Cargas (F)'!L185+'Cargas (M)'!L185+'Cargas (SI)'!L185</f>
        <v>9</v>
      </c>
      <c r="M185" s="42">
        <f>+'Cargas (F)'!M185+'Cargas (M)'!M185+'Cargas (SI)'!M185</f>
        <v>6</v>
      </c>
      <c r="N185" s="42">
        <f>+'Cargas (F)'!N185+'Cargas (M)'!N185+'Cargas (SI)'!N185</f>
        <v>7</v>
      </c>
      <c r="O185" s="42">
        <f>+'Cargas (F)'!O185+'Cargas (M)'!O185+'Cargas (SI)'!O185</f>
        <v>12</v>
      </c>
      <c r="P185" s="42">
        <f>+'Cargas (F)'!P185+'Cargas (M)'!P185+'Cargas (SI)'!P185</f>
        <v>14</v>
      </c>
      <c r="Q185" s="42">
        <f>+'Cargas (F)'!Q185+'Cargas (M)'!Q185+'Cargas (SI)'!Q185</f>
        <v>11</v>
      </c>
      <c r="R185" s="42">
        <f>+'Cargas (F)'!R185+'Cargas (M)'!R185+'Cargas (SI)'!R185</f>
        <v>21</v>
      </c>
      <c r="S185" s="42">
        <f>+'Cargas (F)'!S185+'Cargas (M)'!S185+'Cargas (SI)'!S185</f>
        <v>6</v>
      </c>
      <c r="T185" s="42">
        <f>+'Cargas (F)'!T185+'Cargas (M)'!T185+'Cargas (SI)'!T185</f>
        <v>7</v>
      </c>
      <c r="U185" s="42">
        <f>+'Cargas (F)'!U185+'Cargas (M)'!U185+'Cargas (SI)'!U185</f>
        <v>1</v>
      </c>
      <c r="V185" s="42">
        <f>+'Cargas (F)'!V185+'Cargas (M)'!V185+'Cargas (SI)'!V185</f>
        <v>2</v>
      </c>
      <c r="W185" s="42">
        <f>+'Cargas (F)'!W185+'Cargas (M)'!W185+'Cargas (SI)'!W185</f>
        <v>0</v>
      </c>
      <c r="X185" s="42">
        <f>+'Cargas (F)'!X185+'Cargas (M)'!X185+'Cargas (SI)'!X185</f>
        <v>0</v>
      </c>
      <c r="Y185" s="42">
        <f>+'Cargas (F)'!Y185+'Cargas (M)'!Y185+'Cargas (SI)'!Y185</f>
        <v>0</v>
      </c>
      <c r="Z185" s="42">
        <f>+'Cargas (F)'!Z185+'Cargas (M)'!Z185+'Cargas (SI)'!Z185</f>
        <v>0</v>
      </c>
      <c r="AA185" s="42">
        <f>+'Cargas (F)'!AA185+'Cargas (M)'!AA185+'Cargas (SI)'!AA185</f>
        <v>458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f>+'Cargas (F)'!E186+'Cargas (M)'!E186+'Cargas (SI)'!E186</f>
        <v>26</v>
      </c>
      <c r="F186" s="42">
        <f>+'Cargas (F)'!F186+'Cargas (M)'!F186+'Cargas (SI)'!F186</f>
        <v>28</v>
      </c>
      <c r="G186" s="42">
        <f>+'Cargas (F)'!G186+'Cargas (M)'!G186+'Cargas (SI)'!G186</f>
        <v>26</v>
      </c>
      <c r="H186" s="42">
        <f>+'Cargas (F)'!H186+'Cargas (M)'!H186+'Cargas (SI)'!H186</f>
        <v>26</v>
      </c>
      <c r="I186" s="42">
        <f>+'Cargas (F)'!I186+'Cargas (M)'!I186+'Cargas (SI)'!I186</f>
        <v>15</v>
      </c>
      <c r="J186" s="42">
        <f>+'Cargas (F)'!J186+'Cargas (M)'!J186+'Cargas (SI)'!J186</f>
        <v>10</v>
      </c>
      <c r="K186" s="42">
        <f>+'Cargas (F)'!K186+'Cargas (M)'!K186+'Cargas (SI)'!K186</f>
        <v>7</v>
      </c>
      <c r="L186" s="42">
        <f>+'Cargas (F)'!L186+'Cargas (M)'!L186+'Cargas (SI)'!L186</f>
        <v>0</v>
      </c>
      <c r="M186" s="42">
        <f>+'Cargas (F)'!M186+'Cargas (M)'!M186+'Cargas (SI)'!M186</f>
        <v>1</v>
      </c>
      <c r="N186" s="42">
        <f>+'Cargas (F)'!N186+'Cargas (M)'!N186+'Cargas (SI)'!N186</f>
        <v>2</v>
      </c>
      <c r="O186" s="42">
        <f>+'Cargas (F)'!O186+'Cargas (M)'!O186+'Cargas (SI)'!O186</f>
        <v>2</v>
      </c>
      <c r="P186" s="42">
        <f>+'Cargas (F)'!P186+'Cargas (M)'!P186+'Cargas (SI)'!P186</f>
        <v>1</v>
      </c>
      <c r="Q186" s="42">
        <f>+'Cargas (F)'!Q186+'Cargas (M)'!Q186+'Cargas (SI)'!Q186</f>
        <v>5</v>
      </c>
      <c r="R186" s="42">
        <f>+'Cargas (F)'!R186+'Cargas (M)'!R186+'Cargas (SI)'!R186</f>
        <v>4</v>
      </c>
      <c r="S186" s="42">
        <f>+'Cargas (F)'!S186+'Cargas (M)'!S186+'Cargas (SI)'!S186</f>
        <v>1</v>
      </c>
      <c r="T186" s="42">
        <f>+'Cargas (F)'!T186+'Cargas (M)'!T186+'Cargas (SI)'!T186</f>
        <v>2</v>
      </c>
      <c r="U186" s="42">
        <f>+'Cargas (F)'!U186+'Cargas (M)'!U186+'Cargas (SI)'!U186</f>
        <v>1</v>
      </c>
      <c r="V186" s="42">
        <f>+'Cargas (F)'!V186+'Cargas (M)'!V186+'Cargas (SI)'!V186</f>
        <v>0</v>
      </c>
      <c r="W186" s="42">
        <f>+'Cargas (F)'!W186+'Cargas (M)'!W186+'Cargas (SI)'!W186</f>
        <v>0</v>
      </c>
      <c r="X186" s="42">
        <f>+'Cargas (F)'!X186+'Cargas (M)'!X186+'Cargas (SI)'!X186</f>
        <v>0</v>
      </c>
      <c r="Y186" s="42">
        <f>+'Cargas (F)'!Y186+'Cargas (M)'!Y186+'Cargas (SI)'!Y186</f>
        <v>0</v>
      </c>
      <c r="Z186" s="42">
        <f>+'Cargas (F)'!Z186+'Cargas (M)'!Z186+'Cargas (SI)'!Z186</f>
        <v>0</v>
      </c>
      <c r="AA186" s="42">
        <f>+'Cargas (F)'!AA186+'Cargas (M)'!AA186+'Cargas (SI)'!AA186</f>
        <v>157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f>+'Cargas (F)'!E187+'Cargas (M)'!E187+'Cargas (SI)'!E187</f>
        <v>5</v>
      </c>
      <c r="F187" s="42">
        <f>+'Cargas (F)'!F187+'Cargas (M)'!F187+'Cargas (SI)'!F187</f>
        <v>8</v>
      </c>
      <c r="G187" s="42">
        <f>+'Cargas (F)'!G187+'Cargas (M)'!G187+'Cargas (SI)'!G187</f>
        <v>9</v>
      </c>
      <c r="H187" s="42">
        <f>+'Cargas (F)'!H187+'Cargas (M)'!H187+'Cargas (SI)'!H187</f>
        <v>4</v>
      </c>
      <c r="I187" s="42">
        <f>+'Cargas (F)'!I187+'Cargas (M)'!I187+'Cargas (SI)'!I187</f>
        <v>2</v>
      </c>
      <c r="J187" s="42">
        <f>+'Cargas (F)'!J187+'Cargas (M)'!J187+'Cargas (SI)'!J187</f>
        <v>0</v>
      </c>
      <c r="K187" s="42">
        <f>+'Cargas (F)'!K187+'Cargas (M)'!K187+'Cargas (SI)'!K187</f>
        <v>1</v>
      </c>
      <c r="L187" s="42">
        <f>+'Cargas (F)'!L187+'Cargas (M)'!L187+'Cargas (SI)'!L187</f>
        <v>2</v>
      </c>
      <c r="M187" s="42">
        <f>+'Cargas (F)'!M187+'Cargas (M)'!M187+'Cargas (SI)'!M187</f>
        <v>3</v>
      </c>
      <c r="N187" s="42">
        <f>+'Cargas (F)'!N187+'Cargas (M)'!N187+'Cargas (SI)'!N187</f>
        <v>1</v>
      </c>
      <c r="O187" s="42">
        <f>+'Cargas (F)'!O187+'Cargas (M)'!O187+'Cargas (SI)'!O187</f>
        <v>0</v>
      </c>
      <c r="P187" s="42">
        <f>+'Cargas (F)'!P187+'Cargas (M)'!P187+'Cargas (SI)'!P187</f>
        <v>1</v>
      </c>
      <c r="Q187" s="42">
        <f>+'Cargas (F)'!Q187+'Cargas (M)'!Q187+'Cargas (SI)'!Q187</f>
        <v>0</v>
      </c>
      <c r="R187" s="42">
        <f>+'Cargas (F)'!R187+'Cargas (M)'!R187+'Cargas (SI)'!R187</f>
        <v>1</v>
      </c>
      <c r="S187" s="42">
        <f>+'Cargas (F)'!S187+'Cargas (M)'!S187+'Cargas (SI)'!S187</f>
        <v>1</v>
      </c>
      <c r="T187" s="42">
        <f>+'Cargas (F)'!T187+'Cargas (M)'!T187+'Cargas (SI)'!T187</f>
        <v>0</v>
      </c>
      <c r="U187" s="42">
        <f>+'Cargas (F)'!U187+'Cargas (M)'!U187+'Cargas (SI)'!U187</f>
        <v>0</v>
      </c>
      <c r="V187" s="42">
        <f>+'Cargas (F)'!V187+'Cargas (M)'!V187+'Cargas (SI)'!V187</f>
        <v>0</v>
      </c>
      <c r="W187" s="42">
        <f>+'Cargas (F)'!W187+'Cargas (M)'!W187+'Cargas (SI)'!W187</f>
        <v>0</v>
      </c>
      <c r="X187" s="42">
        <f>+'Cargas (F)'!X187+'Cargas (M)'!X187+'Cargas (SI)'!X187</f>
        <v>0</v>
      </c>
      <c r="Y187" s="42">
        <f>+'Cargas (F)'!Y187+'Cargas (M)'!Y187+'Cargas (SI)'!Y187</f>
        <v>0</v>
      </c>
      <c r="Z187" s="42">
        <f>+'Cargas (F)'!Z187+'Cargas (M)'!Z187+'Cargas (SI)'!Z187</f>
        <v>0</v>
      </c>
      <c r="AA187" s="42">
        <f>+'Cargas (F)'!AA187+'Cargas (M)'!AA187+'Cargas (SI)'!AA187</f>
        <v>38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f>+'Cargas (F)'!E188+'Cargas (M)'!E188+'Cargas (SI)'!E188</f>
        <v>4</v>
      </c>
      <c r="F188" s="42">
        <f>+'Cargas (F)'!F188+'Cargas (M)'!F188+'Cargas (SI)'!F188</f>
        <v>1</v>
      </c>
      <c r="G188" s="42">
        <f>+'Cargas (F)'!G188+'Cargas (M)'!G188+'Cargas (SI)'!G188</f>
        <v>2</v>
      </c>
      <c r="H188" s="42">
        <f>+'Cargas (F)'!H188+'Cargas (M)'!H188+'Cargas (SI)'!H188</f>
        <v>1</v>
      </c>
      <c r="I188" s="42">
        <f>+'Cargas (F)'!I188+'Cargas (M)'!I188+'Cargas (SI)'!I188</f>
        <v>2</v>
      </c>
      <c r="J188" s="42">
        <f>+'Cargas (F)'!J188+'Cargas (M)'!J188+'Cargas (SI)'!J188</f>
        <v>1</v>
      </c>
      <c r="K188" s="42">
        <f>+'Cargas (F)'!K188+'Cargas (M)'!K188+'Cargas (SI)'!K188</f>
        <v>0</v>
      </c>
      <c r="L188" s="42">
        <f>+'Cargas (F)'!L188+'Cargas (M)'!L188+'Cargas (SI)'!L188</f>
        <v>0</v>
      </c>
      <c r="M188" s="42">
        <f>+'Cargas (F)'!M188+'Cargas (M)'!M188+'Cargas (SI)'!M188</f>
        <v>0</v>
      </c>
      <c r="N188" s="42">
        <f>+'Cargas (F)'!N188+'Cargas (M)'!N188+'Cargas (SI)'!N188</f>
        <v>0</v>
      </c>
      <c r="O188" s="42">
        <f>+'Cargas (F)'!O188+'Cargas (M)'!O188+'Cargas (SI)'!O188</f>
        <v>0</v>
      </c>
      <c r="P188" s="42">
        <f>+'Cargas (F)'!P188+'Cargas (M)'!P188+'Cargas (SI)'!P188</f>
        <v>1</v>
      </c>
      <c r="Q188" s="42">
        <f>+'Cargas (F)'!Q188+'Cargas (M)'!Q188+'Cargas (SI)'!Q188</f>
        <v>0</v>
      </c>
      <c r="R188" s="42">
        <f>+'Cargas (F)'!R188+'Cargas (M)'!R188+'Cargas (SI)'!R188</f>
        <v>0</v>
      </c>
      <c r="S188" s="42">
        <f>+'Cargas (F)'!S188+'Cargas (M)'!S188+'Cargas (SI)'!S188</f>
        <v>0</v>
      </c>
      <c r="T188" s="42">
        <f>+'Cargas (F)'!T188+'Cargas (M)'!T188+'Cargas (SI)'!T188</f>
        <v>0</v>
      </c>
      <c r="U188" s="42">
        <f>+'Cargas (F)'!U188+'Cargas (M)'!U188+'Cargas (SI)'!U188</f>
        <v>1</v>
      </c>
      <c r="V188" s="42">
        <f>+'Cargas (F)'!V188+'Cargas (M)'!V188+'Cargas (SI)'!V188</f>
        <v>0</v>
      </c>
      <c r="W188" s="42">
        <f>+'Cargas (F)'!W188+'Cargas (M)'!W188+'Cargas (SI)'!W188</f>
        <v>0</v>
      </c>
      <c r="X188" s="42">
        <f>+'Cargas (F)'!X188+'Cargas (M)'!X188+'Cargas (SI)'!X188</f>
        <v>0</v>
      </c>
      <c r="Y188" s="42">
        <f>+'Cargas (F)'!Y188+'Cargas (M)'!Y188+'Cargas (SI)'!Y188</f>
        <v>0</v>
      </c>
      <c r="Z188" s="42">
        <f>+'Cargas (F)'!Z188+'Cargas (M)'!Z188+'Cargas (SI)'!Z188</f>
        <v>0</v>
      </c>
      <c r="AA188" s="42">
        <f>+'Cargas (F)'!AA188+'Cargas (M)'!AA188+'Cargas (SI)'!AA188</f>
        <v>13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f>+'Cargas (F)'!E189+'Cargas (M)'!E189+'Cargas (SI)'!E189</f>
        <v>7</v>
      </c>
      <c r="F189" s="42">
        <f>+'Cargas (F)'!F189+'Cargas (M)'!F189+'Cargas (SI)'!F189</f>
        <v>8</v>
      </c>
      <c r="G189" s="42">
        <f>+'Cargas (F)'!G189+'Cargas (M)'!G189+'Cargas (SI)'!G189</f>
        <v>9</v>
      </c>
      <c r="H189" s="42">
        <f>+'Cargas (F)'!H189+'Cargas (M)'!H189+'Cargas (SI)'!H189</f>
        <v>6</v>
      </c>
      <c r="I189" s="42">
        <f>+'Cargas (F)'!I189+'Cargas (M)'!I189+'Cargas (SI)'!I189</f>
        <v>12</v>
      </c>
      <c r="J189" s="42">
        <f>+'Cargas (F)'!J189+'Cargas (M)'!J189+'Cargas (SI)'!J189</f>
        <v>4</v>
      </c>
      <c r="K189" s="42">
        <f>+'Cargas (F)'!K189+'Cargas (M)'!K189+'Cargas (SI)'!K189</f>
        <v>0</v>
      </c>
      <c r="L189" s="42">
        <f>+'Cargas (F)'!L189+'Cargas (M)'!L189+'Cargas (SI)'!L189</f>
        <v>1</v>
      </c>
      <c r="M189" s="42">
        <f>+'Cargas (F)'!M189+'Cargas (M)'!M189+'Cargas (SI)'!M189</f>
        <v>2</v>
      </c>
      <c r="N189" s="42">
        <f>+'Cargas (F)'!N189+'Cargas (M)'!N189+'Cargas (SI)'!N189</f>
        <v>1</v>
      </c>
      <c r="O189" s="42">
        <f>+'Cargas (F)'!O189+'Cargas (M)'!O189+'Cargas (SI)'!O189</f>
        <v>2</v>
      </c>
      <c r="P189" s="42">
        <f>+'Cargas (F)'!P189+'Cargas (M)'!P189+'Cargas (SI)'!P189</f>
        <v>0</v>
      </c>
      <c r="Q189" s="42">
        <f>+'Cargas (F)'!Q189+'Cargas (M)'!Q189+'Cargas (SI)'!Q189</f>
        <v>1</v>
      </c>
      <c r="R189" s="42">
        <f>+'Cargas (F)'!R189+'Cargas (M)'!R189+'Cargas (SI)'!R189</f>
        <v>1</v>
      </c>
      <c r="S189" s="42">
        <f>+'Cargas (F)'!S189+'Cargas (M)'!S189+'Cargas (SI)'!S189</f>
        <v>0</v>
      </c>
      <c r="T189" s="42">
        <f>+'Cargas (F)'!T189+'Cargas (M)'!T189+'Cargas (SI)'!T189</f>
        <v>0</v>
      </c>
      <c r="U189" s="42">
        <f>+'Cargas (F)'!U189+'Cargas (M)'!U189+'Cargas (SI)'!U189</f>
        <v>0</v>
      </c>
      <c r="V189" s="42">
        <f>+'Cargas (F)'!V189+'Cargas (M)'!V189+'Cargas (SI)'!V189</f>
        <v>0</v>
      </c>
      <c r="W189" s="42">
        <f>+'Cargas (F)'!W189+'Cargas (M)'!W189+'Cargas (SI)'!W189</f>
        <v>0</v>
      </c>
      <c r="X189" s="42">
        <f>+'Cargas (F)'!X189+'Cargas (M)'!X189+'Cargas (SI)'!X189</f>
        <v>0</v>
      </c>
      <c r="Y189" s="42">
        <f>+'Cargas (F)'!Y189+'Cargas (M)'!Y189+'Cargas (SI)'!Y189</f>
        <v>0</v>
      </c>
      <c r="Z189" s="42">
        <f>+'Cargas (F)'!Z189+'Cargas (M)'!Z189+'Cargas (SI)'!Z189</f>
        <v>0</v>
      </c>
      <c r="AA189" s="42">
        <f>+'Cargas (F)'!AA189+'Cargas (M)'!AA189+'Cargas (SI)'!AA189</f>
        <v>54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f>+'Cargas (F)'!E190+'Cargas (M)'!E190+'Cargas (SI)'!E190</f>
        <v>0</v>
      </c>
      <c r="F190" s="42">
        <f>+'Cargas (F)'!F190+'Cargas (M)'!F190+'Cargas (SI)'!F190</f>
        <v>0</v>
      </c>
      <c r="G190" s="42">
        <f>+'Cargas (F)'!G190+'Cargas (M)'!G190+'Cargas (SI)'!G190</f>
        <v>0</v>
      </c>
      <c r="H190" s="42">
        <f>+'Cargas (F)'!H190+'Cargas (M)'!H190+'Cargas (SI)'!H190</f>
        <v>0</v>
      </c>
      <c r="I190" s="42">
        <f>+'Cargas (F)'!I190+'Cargas (M)'!I190+'Cargas (SI)'!I190</f>
        <v>0</v>
      </c>
      <c r="J190" s="42">
        <f>+'Cargas (F)'!J190+'Cargas (M)'!J190+'Cargas (SI)'!J190</f>
        <v>0</v>
      </c>
      <c r="K190" s="42">
        <f>+'Cargas (F)'!K190+'Cargas (M)'!K190+'Cargas (SI)'!K190</f>
        <v>0</v>
      </c>
      <c r="L190" s="42">
        <f>+'Cargas (F)'!L190+'Cargas (M)'!L190+'Cargas (SI)'!L190</f>
        <v>0</v>
      </c>
      <c r="M190" s="42">
        <f>+'Cargas (F)'!M190+'Cargas (M)'!M190+'Cargas (SI)'!M190</f>
        <v>0</v>
      </c>
      <c r="N190" s="42">
        <f>+'Cargas (F)'!N190+'Cargas (M)'!N190+'Cargas (SI)'!N190</f>
        <v>0</v>
      </c>
      <c r="O190" s="42">
        <f>+'Cargas (F)'!O190+'Cargas (M)'!O190+'Cargas (SI)'!O190</f>
        <v>0</v>
      </c>
      <c r="P190" s="42">
        <f>+'Cargas (F)'!P190+'Cargas (M)'!P190+'Cargas (SI)'!P190</f>
        <v>0</v>
      </c>
      <c r="Q190" s="42">
        <f>+'Cargas (F)'!Q190+'Cargas (M)'!Q190+'Cargas (SI)'!Q190</f>
        <v>0</v>
      </c>
      <c r="R190" s="42">
        <f>+'Cargas (F)'!R190+'Cargas (M)'!R190+'Cargas (SI)'!R190</f>
        <v>0</v>
      </c>
      <c r="S190" s="42">
        <f>+'Cargas (F)'!S190+'Cargas (M)'!S190+'Cargas (SI)'!S190</f>
        <v>0</v>
      </c>
      <c r="T190" s="42">
        <f>+'Cargas (F)'!T190+'Cargas (M)'!T190+'Cargas (SI)'!T190</f>
        <v>0</v>
      </c>
      <c r="U190" s="42">
        <f>+'Cargas (F)'!U190+'Cargas (M)'!U190+'Cargas (SI)'!U190</f>
        <v>0</v>
      </c>
      <c r="V190" s="42">
        <f>+'Cargas (F)'!V190+'Cargas (M)'!V190+'Cargas (SI)'!V190</f>
        <v>0</v>
      </c>
      <c r="W190" s="42">
        <f>+'Cargas (F)'!W190+'Cargas (M)'!W190+'Cargas (SI)'!W190</f>
        <v>0</v>
      </c>
      <c r="X190" s="42">
        <f>+'Cargas (F)'!X190+'Cargas (M)'!X190+'Cargas (SI)'!X190</f>
        <v>0</v>
      </c>
      <c r="Y190" s="42">
        <f>+'Cargas (F)'!Y190+'Cargas (M)'!Y190+'Cargas (SI)'!Y190</f>
        <v>0</v>
      </c>
      <c r="Z190" s="42">
        <f>+'Cargas (F)'!Z190+'Cargas (M)'!Z190+'Cargas (SI)'!Z190</f>
        <v>0</v>
      </c>
      <c r="AA190" s="42">
        <f>+'Cargas (F)'!AA190+'Cargas (M)'!AA190+'Cargas (SI)'!AA190</f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f>+'Cargas (F)'!E191+'Cargas (M)'!E191+'Cargas (SI)'!E191</f>
        <v>875</v>
      </c>
      <c r="F191" s="66">
        <f>+'Cargas (F)'!F191+'Cargas (M)'!F191+'Cargas (SI)'!F191</f>
        <v>1109</v>
      </c>
      <c r="G191" s="66">
        <f>+'Cargas (F)'!G191+'Cargas (M)'!G191+'Cargas (SI)'!G191</f>
        <v>1430</v>
      </c>
      <c r="H191" s="66">
        <f>+'Cargas (F)'!H191+'Cargas (M)'!H191+'Cargas (SI)'!H191</f>
        <v>1281</v>
      </c>
      <c r="I191" s="66">
        <f>+'Cargas (F)'!I191+'Cargas (M)'!I191+'Cargas (SI)'!I191</f>
        <v>1189</v>
      </c>
      <c r="J191" s="66">
        <f>+'Cargas (F)'!J191+'Cargas (M)'!J191+'Cargas (SI)'!J191</f>
        <v>607</v>
      </c>
      <c r="K191" s="66">
        <f>+'Cargas (F)'!K191+'Cargas (M)'!K191+'Cargas (SI)'!K191</f>
        <v>226</v>
      </c>
      <c r="L191" s="66">
        <f>+'Cargas (F)'!L191+'Cargas (M)'!L191+'Cargas (SI)'!L191</f>
        <v>133</v>
      </c>
      <c r="M191" s="66">
        <f>+'Cargas (F)'!M191+'Cargas (M)'!M191+'Cargas (SI)'!M191</f>
        <v>135</v>
      </c>
      <c r="N191" s="66">
        <f>+'Cargas (F)'!N191+'Cargas (M)'!N191+'Cargas (SI)'!N191</f>
        <v>169</v>
      </c>
      <c r="O191" s="66">
        <f>+'Cargas (F)'!O191+'Cargas (M)'!O191+'Cargas (SI)'!O191</f>
        <v>214</v>
      </c>
      <c r="P191" s="66">
        <f>+'Cargas (F)'!P191+'Cargas (M)'!P191+'Cargas (SI)'!P191</f>
        <v>221</v>
      </c>
      <c r="Q191" s="66">
        <f>+'Cargas (F)'!Q191+'Cargas (M)'!Q191+'Cargas (SI)'!Q191</f>
        <v>244</v>
      </c>
      <c r="R191" s="66">
        <f>+'Cargas (F)'!R191+'Cargas (M)'!R191+'Cargas (SI)'!R191</f>
        <v>167</v>
      </c>
      <c r="S191" s="66">
        <f>+'Cargas (F)'!S191+'Cargas (M)'!S191+'Cargas (SI)'!S191</f>
        <v>81</v>
      </c>
      <c r="T191" s="66">
        <f>+'Cargas (F)'!T191+'Cargas (M)'!T191+'Cargas (SI)'!T191</f>
        <v>59</v>
      </c>
      <c r="U191" s="66">
        <f>+'Cargas (F)'!U191+'Cargas (M)'!U191+'Cargas (SI)'!U191</f>
        <v>18</v>
      </c>
      <c r="V191" s="66">
        <f>+'Cargas (F)'!V191+'Cargas (M)'!V191+'Cargas (SI)'!V191</f>
        <v>8</v>
      </c>
      <c r="W191" s="66">
        <f>+'Cargas (F)'!W191+'Cargas (M)'!W191+'Cargas (SI)'!W191</f>
        <v>1</v>
      </c>
      <c r="X191" s="66">
        <f>+'Cargas (F)'!X191+'Cargas (M)'!X191+'Cargas (SI)'!X191</f>
        <v>0</v>
      </c>
      <c r="Y191" s="66">
        <f>+'Cargas (F)'!Y191+'Cargas (M)'!Y191+'Cargas (SI)'!Y191</f>
        <v>0</v>
      </c>
      <c r="Z191" s="66">
        <f>+'Cargas (F)'!Z191+'Cargas (M)'!Z191+'Cargas (SI)'!Z191</f>
        <v>1</v>
      </c>
      <c r="AA191" s="66">
        <f>+'Cargas (F)'!AA191+'Cargas (M)'!AA191+'Cargas (SI)'!AA191</f>
        <v>8168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f>+'Cargas (F)'!E192+'Cargas (M)'!E192+'Cargas (SI)'!E192</f>
        <v>1655</v>
      </c>
      <c r="F192" s="42">
        <f>+'Cargas (F)'!F192+'Cargas (M)'!F192+'Cargas (SI)'!F192</f>
        <v>2028</v>
      </c>
      <c r="G192" s="42">
        <f>+'Cargas (F)'!G192+'Cargas (M)'!G192+'Cargas (SI)'!G192</f>
        <v>2523</v>
      </c>
      <c r="H192" s="42">
        <f>+'Cargas (F)'!H192+'Cargas (M)'!H192+'Cargas (SI)'!H192</f>
        <v>2309</v>
      </c>
      <c r="I192" s="42">
        <f>+'Cargas (F)'!I192+'Cargas (M)'!I192+'Cargas (SI)'!I192</f>
        <v>2002</v>
      </c>
      <c r="J192" s="42">
        <f>+'Cargas (F)'!J192+'Cargas (M)'!J192+'Cargas (SI)'!J192</f>
        <v>1127</v>
      </c>
      <c r="K192" s="42">
        <f>+'Cargas (F)'!K192+'Cargas (M)'!K192+'Cargas (SI)'!K192</f>
        <v>488</v>
      </c>
      <c r="L192" s="42">
        <f>+'Cargas (F)'!L192+'Cargas (M)'!L192+'Cargas (SI)'!L192</f>
        <v>276</v>
      </c>
      <c r="M192" s="42">
        <f>+'Cargas (F)'!M192+'Cargas (M)'!M192+'Cargas (SI)'!M192</f>
        <v>256</v>
      </c>
      <c r="N192" s="42">
        <f>+'Cargas (F)'!N192+'Cargas (M)'!N192+'Cargas (SI)'!N192</f>
        <v>329</v>
      </c>
      <c r="O192" s="42">
        <f>+'Cargas (F)'!O192+'Cargas (M)'!O192+'Cargas (SI)'!O192</f>
        <v>349</v>
      </c>
      <c r="P192" s="42">
        <f>+'Cargas (F)'!P192+'Cargas (M)'!P192+'Cargas (SI)'!P192</f>
        <v>320</v>
      </c>
      <c r="Q192" s="42">
        <f>+'Cargas (F)'!Q192+'Cargas (M)'!Q192+'Cargas (SI)'!Q192</f>
        <v>373</v>
      </c>
      <c r="R192" s="42">
        <f>+'Cargas (F)'!R192+'Cargas (M)'!R192+'Cargas (SI)'!R192</f>
        <v>274</v>
      </c>
      <c r="S192" s="42">
        <f>+'Cargas (F)'!S192+'Cargas (M)'!S192+'Cargas (SI)'!S192</f>
        <v>214</v>
      </c>
      <c r="T192" s="42">
        <f>+'Cargas (F)'!T192+'Cargas (M)'!T192+'Cargas (SI)'!T192</f>
        <v>132</v>
      </c>
      <c r="U192" s="42">
        <f>+'Cargas (F)'!U192+'Cargas (M)'!U192+'Cargas (SI)'!U192</f>
        <v>66</v>
      </c>
      <c r="V192" s="42">
        <f>+'Cargas (F)'!V192+'Cargas (M)'!V192+'Cargas (SI)'!V192</f>
        <v>26</v>
      </c>
      <c r="W192" s="42">
        <f>+'Cargas (F)'!W192+'Cargas (M)'!W192+'Cargas (SI)'!W192</f>
        <v>5</v>
      </c>
      <c r="X192" s="42">
        <f>+'Cargas (F)'!X192+'Cargas (M)'!X192+'Cargas (SI)'!X192</f>
        <v>6</v>
      </c>
      <c r="Y192" s="42">
        <f>+'Cargas (F)'!Y192+'Cargas (M)'!Y192+'Cargas (SI)'!Y192</f>
        <v>2</v>
      </c>
      <c r="Z192" s="42">
        <f>+'Cargas (F)'!Z192+'Cargas (M)'!Z192+'Cargas (SI)'!Z192</f>
        <v>1</v>
      </c>
      <c r="AA192" s="42">
        <f>+'Cargas (F)'!AA192+'Cargas (M)'!AA192+'Cargas (SI)'!AA192</f>
        <v>14761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f>+'Cargas (F)'!E193+'Cargas (M)'!E193+'Cargas (SI)'!E193</f>
        <v>141</v>
      </c>
      <c r="F193" s="42">
        <f>+'Cargas (F)'!F193+'Cargas (M)'!F193+'Cargas (SI)'!F193</f>
        <v>163</v>
      </c>
      <c r="G193" s="42">
        <f>+'Cargas (F)'!G193+'Cargas (M)'!G193+'Cargas (SI)'!G193</f>
        <v>221</v>
      </c>
      <c r="H193" s="42">
        <f>+'Cargas (F)'!H193+'Cargas (M)'!H193+'Cargas (SI)'!H193</f>
        <v>197</v>
      </c>
      <c r="I193" s="42">
        <f>+'Cargas (F)'!I193+'Cargas (M)'!I193+'Cargas (SI)'!I193</f>
        <v>139</v>
      </c>
      <c r="J193" s="42">
        <f>+'Cargas (F)'!J193+'Cargas (M)'!J193+'Cargas (SI)'!J193</f>
        <v>76</v>
      </c>
      <c r="K193" s="42">
        <f>+'Cargas (F)'!K193+'Cargas (M)'!K193+'Cargas (SI)'!K193</f>
        <v>34</v>
      </c>
      <c r="L193" s="42">
        <f>+'Cargas (F)'!L193+'Cargas (M)'!L193+'Cargas (SI)'!L193</f>
        <v>21</v>
      </c>
      <c r="M193" s="42">
        <f>+'Cargas (F)'!M193+'Cargas (M)'!M193+'Cargas (SI)'!M193</f>
        <v>22</v>
      </c>
      <c r="N193" s="42">
        <f>+'Cargas (F)'!N193+'Cargas (M)'!N193+'Cargas (SI)'!N193</f>
        <v>25</v>
      </c>
      <c r="O193" s="42">
        <f>+'Cargas (F)'!O193+'Cargas (M)'!O193+'Cargas (SI)'!O193</f>
        <v>31</v>
      </c>
      <c r="P193" s="42">
        <f>+'Cargas (F)'!P193+'Cargas (M)'!P193+'Cargas (SI)'!P193</f>
        <v>46</v>
      </c>
      <c r="Q193" s="42">
        <f>+'Cargas (F)'!Q193+'Cargas (M)'!Q193+'Cargas (SI)'!Q193</f>
        <v>44</v>
      </c>
      <c r="R193" s="42">
        <f>+'Cargas (F)'!R193+'Cargas (M)'!R193+'Cargas (SI)'!R193</f>
        <v>16</v>
      </c>
      <c r="S193" s="42">
        <f>+'Cargas (F)'!S193+'Cargas (M)'!S193+'Cargas (SI)'!S193</f>
        <v>15</v>
      </c>
      <c r="T193" s="42">
        <f>+'Cargas (F)'!T193+'Cargas (M)'!T193+'Cargas (SI)'!T193</f>
        <v>3</v>
      </c>
      <c r="U193" s="42">
        <f>+'Cargas (F)'!U193+'Cargas (M)'!U193+'Cargas (SI)'!U193</f>
        <v>0</v>
      </c>
      <c r="V193" s="42">
        <f>+'Cargas (F)'!V193+'Cargas (M)'!V193+'Cargas (SI)'!V193</f>
        <v>0</v>
      </c>
      <c r="W193" s="42">
        <f>+'Cargas (F)'!W193+'Cargas (M)'!W193+'Cargas (SI)'!W193</f>
        <v>0</v>
      </c>
      <c r="X193" s="42">
        <f>+'Cargas (F)'!X193+'Cargas (M)'!X193+'Cargas (SI)'!X193</f>
        <v>0</v>
      </c>
      <c r="Y193" s="42">
        <f>+'Cargas (F)'!Y193+'Cargas (M)'!Y193+'Cargas (SI)'!Y193</f>
        <v>0</v>
      </c>
      <c r="Z193" s="42">
        <f>+'Cargas (F)'!Z193+'Cargas (M)'!Z193+'Cargas (SI)'!Z193</f>
        <v>0</v>
      </c>
      <c r="AA193" s="42">
        <f>+'Cargas (F)'!AA193+'Cargas (M)'!AA193+'Cargas (SI)'!AA193</f>
        <v>1194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f>+'Cargas (F)'!E194+'Cargas (M)'!E194+'Cargas (SI)'!E194</f>
        <v>508</v>
      </c>
      <c r="F194" s="42">
        <f>+'Cargas (F)'!F194+'Cargas (M)'!F194+'Cargas (SI)'!F194</f>
        <v>633</v>
      </c>
      <c r="G194" s="42">
        <f>+'Cargas (F)'!G194+'Cargas (M)'!G194+'Cargas (SI)'!G194</f>
        <v>720</v>
      </c>
      <c r="H194" s="42">
        <f>+'Cargas (F)'!H194+'Cargas (M)'!H194+'Cargas (SI)'!H194</f>
        <v>706</v>
      </c>
      <c r="I194" s="42">
        <f>+'Cargas (F)'!I194+'Cargas (M)'!I194+'Cargas (SI)'!I194</f>
        <v>696</v>
      </c>
      <c r="J194" s="42">
        <f>+'Cargas (F)'!J194+'Cargas (M)'!J194+'Cargas (SI)'!J194</f>
        <v>420</v>
      </c>
      <c r="K194" s="42">
        <f>+'Cargas (F)'!K194+'Cargas (M)'!K194+'Cargas (SI)'!K194</f>
        <v>149</v>
      </c>
      <c r="L194" s="42">
        <f>+'Cargas (F)'!L194+'Cargas (M)'!L194+'Cargas (SI)'!L194</f>
        <v>84</v>
      </c>
      <c r="M194" s="42">
        <f>+'Cargas (F)'!M194+'Cargas (M)'!M194+'Cargas (SI)'!M194</f>
        <v>78</v>
      </c>
      <c r="N194" s="42">
        <f>+'Cargas (F)'!N194+'Cargas (M)'!N194+'Cargas (SI)'!N194</f>
        <v>97</v>
      </c>
      <c r="O194" s="42">
        <f>+'Cargas (F)'!O194+'Cargas (M)'!O194+'Cargas (SI)'!O194</f>
        <v>101</v>
      </c>
      <c r="P194" s="42">
        <f>+'Cargas (F)'!P194+'Cargas (M)'!P194+'Cargas (SI)'!P194</f>
        <v>146</v>
      </c>
      <c r="Q194" s="42">
        <f>+'Cargas (F)'!Q194+'Cargas (M)'!Q194+'Cargas (SI)'!Q194</f>
        <v>150</v>
      </c>
      <c r="R194" s="42">
        <f>+'Cargas (F)'!R194+'Cargas (M)'!R194+'Cargas (SI)'!R194</f>
        <v>82</v>
      </c>
      <c r="S194" s="42">
        <f>+'Cargas (F)'!S194+'Cargas (M)'!S194+'Cargas (SI)'!S194</f>
        <v>49</v>
      </c>
      <c r="T194" s="42">
        <f>+'Cargas (F)'!T194+'Cargas (M)'!T194+'Cargas (SI)'!T194</f>
        <v>37</v>
      </c>
      <c r="U194" s="42">
        <f>+'Cargas (F)'!U194+'Cargas (M)'!U194+'Cargas (SI)'!U194</f>
        <v>22</v>
      </c>
      <c r="V194" s="42">
        <f>+'Cargas (F)'!V194+'Cargas (M)'!V194+'Cargas (SI)'!V194</f>
        <v>8</v>
      </c>
      <c r="W194" s="42">
        <f>+'Cargas (F)'!W194+'Cargas (M)'!W194+'Cargas (SI)'!W194</f>
        <v>2</v>
      </c>
      <c r="X194" s="42">
        <f>+'Cargas (F)'!X194+'Cargas (M)'!X194+'Cargas (SI)'!X194</f>
        <v>1</v>
      </c>
      <c r="Y194" s="42">
        <f>+'Cargas (F)'!Y194+'Cargas (M)'!Y194+'Cargas (SI)'!Y194</f>
        <v>0</v>
      </c>
      <c r="Z194" s="42">
        <f>+'Cargas (F)'!Z194+'Cargas (M)'!Z194+'Cargas (SI)'!Z194</f>
        <v>0</v>
      </c>
      <c r="AA194" s="42">
        <f>+'Cargas (F)'!AA194+'Cargas (M)'!AA194+'Cargas (SI)'!AA194</f>
        <v>4689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f>+'Cargas (F)'!E195+'Cargas (M)'!E195+'Cargas (SI)'!E195</f>
        <v>22</v>
      </c>
      <c r="F195" s="42">
        <f>+'Cargas (F)'!F195+'Cargas (M)'!F195+'Cargas (SI)'!F195</f>
        <v>21</v>
      </c>
      <c r="G195" s="42">
        <f>+'Cargas (F)'!G195+'Cargas (M)'!G195+'Cargas (SI)'!G195</f>
        <v>23</v>
      </c>
      <c r="H195" s="42">
        <f>+'Cargas (F)'!H195+'Cargas (M)'!H195+'Cargas (SI)'!H195</f>
        <v>22</v>
      </c>
      <c r="I195" s="42">
        <f>+'Cargas (F)'!I195+'Cargas (M)'!I195+'Cargas (SI)'!I195</f>
        <v>13</v>
      </c>
      <c r="J195" s="42">
        <f>+'Cargas (F)'!J195+'Cargas (M)'!J195+'Cargas (SI)'!J195</f>
        <v>12</v>
      </c>
      <c r="K195" s="42">
        <f>+'Cargas (F)'!K195+'Cargas (M)'!K195+'Cargas (SI)'!K195</f>
        <v>4</v>
      </c>
      <c r="L195" s="42">
        <f>+'Cargas (F)'!L195+'Cargas (M)'!L195+'Cargas (SI)'!L195</f>
        <v>2</v>
      </c>
      <c r="M195" s="42">
        <f>+'Cargas (F)'!M195+'Cargas (M)'!M195+'Cargas (SI)'!M195</f>
        <v>0</v>
      </c>
      <c r="N195" s="42">
        <f>+'Cargas (F)'!N195+'Cargas (M)'!N195+'Cargas (SI)'!N195</f>
        <v>2</v>
      </c>
      <c r="O195" s="42">
        <f>+'Cargas (F)'!O195+'Cargas (M)'!O195+'Cargas (SI)'!O195</f>
        <v>2</v>
      </c>
      <c r="P195" s="42">
        <f>+'Cargas (F)'!P195+'Cargas (M)'!P195+'Cargas (SI)'!P195</f>
        <v>6</v>
      </c>
      <c r="Q195" s="42">
        <f>+'Cargas (F)'!Q195+'Cargas (M)'!Q195+'Cargas (SI)'!Q195</f>
        <v>6</v>
      </c>
      <c r="R195" s="42">
        <f>+'Cargas (F)'!R195+'Cargas (M)'!R195+'Cargas (SI)'!R195</f>
        <v>2</v>
      </c>
      <c r="S195" s="42">
        <f>+'Cargas (F)'!S195+'Cargas (M)'!S195+'Cargas (SI)'!S195</f>
        <v>4</v>
      </c>
      <c r="T195" s="42">
        <f>+'Cargas (F)'!T195+'Cargas (M)'!T195+'Cargas (SI)'!T195</f>
        <v>0</v>
      </c>
      <c r="U195" s="42">
        <f>+'Cargas (F)'!U195+'Cargas (M)'!U195+'Cargas (SI)'!U195</f>
        <v>1</v>
      </c>
      <c r="V195" s="42">
        <f>+'Cargas (F)'!V195+'Cargas (M)'!V195+'Cargas (SI)'!V195</f>
        <v>0</v>
      </c>
      <c r="W195" s="42">
        <f>+'Cargas (F)'!W195+'Cargas (M)'!W195+'Cargas (SI)'!W195</f>
        <v>0</v>
      </c>
      <c r="X195" s="42">
        <f>+'Cargas (F)'!X195+'Cargas (M)'!X195+'Cargas (SI)'!X195</f>
        <v>0</v>
      </c>
      <c r="Y195" s="42">
        <f>+'Cargas (F)'!Y195+'Cargas (M)'!Y195+'Cargas (SI)'!Y195</f>
        <v>0</v>
      </c>
      <c r="Z195" s="42">
        <f>+'Cargas (F)'!Z195+'Cargas (M)'!Z195+'Cargas (SI)'!Z195</f>
        <v>0</v>
      </c>
      <c r="AA195" s="42">
        <f>+'Cargas (F)'!AA195+'Cargas (M)'!AA195+'Cargas (SI)'!AA195</f>
        <v>142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f>+'Cargas (F)'!E196+'Cargas (M)'!E196+'Cargas (SI)'!E196</f>
        <v>26</v>
      </c>
      <c r="F196" s="42">
        <f>+'Cargas (F)'!F196+'Cargas (M)'!F196+'Cargas (SI)'!F196</f>
        <v>42</v>
      </c>
      <c r="G196" s="42">
        <f>+'Cargas (F)'!G196+'Cargas (M)'!G196+'Cargas (SI)'!G196</f>
        <v>31</v>
      </c>
      <c r="H196" s="42">
        <f>+'Cargas (F)'!H196+'Cargas (M)'!H196+'Cargas (SI)'!H196</f>
        <v>29</v>
      </c>
      <c r="I196" s="42">
        <f>+'Cargas (F)'!I196+'Cargas (M)'!I196+'Cargas (SI)'!I196</f>
        <v>22</v>
      </c>
      <c r="J196" s="42">
        <f>+'Cargas (F)'!J196+'Cargas (M)'!J196+'Cargas (SI)'!J196</f>
        <v>15</v>
      </c>
      <c r="K196" s="42">
        <f>+'Cargas (F)'!K196+'Cargas (M)'!K196+'Cargas (SI)'!K196</f>
        <v>6</v>
      </c>
      <c r="L196" s="42">
        <f>+'Cargas (F)'!L196+'Cargas (M)'!L196+'Cargas (SI)'!L196</f>
        <v>5</v>
      </c>
      <c r="M196" s="42">
        <f>+'Cargas (F)'!M196+'Cargas (M)'!M196+'Cargas (SI)'!M196</f>
        <v>3</v>
      </c>
      <c r="N196" s="42">
        <f>+'Cargas (F)'!N196+'Cargas (M)'!N196+'Cargas (SI)'!N196</f>
        <v>3</v>
      </c>
      <c r="O196" s="42">
        <f>+'Cargas (F)'!O196+'Cargas (M)'!O196+'Cargas (SI)'!O196</f>
        <v>4</v>
      </c>
      <c r="P196" s="42">
        <f>+'Cargas (F)'!P196+'Cargas (M)'!P196+'Cargas (SI)'!P196</f>
        <v>4</v>
      </c>
      <c r="Q196" s="42">
        <f>+'Cargas (F)'!Q196+'Cargas (M)'!Q196+'Cargas (SI)'!Q196</f>
        <v>8</v>
      </c>
      <c r="R196" s="42">
        <f>+'Cargas (F)'!R196+'Cargas (M)'!R196+'Cargas (SI)'!R196</f>
        <v>3</v>
      </c>
      <c r="S196" s="42">
        <f>+'Cargas (F)'!S196+'Cargas (M)'!S196+'Cargas (SI)'!S196</f>
        <v>3</v>
      </c>
      <c r="T196" s="42">
        <f>+'Cargas (F)'!T196+'Cargas (M)'!T196+'Cargas (SI)'!T196</f>
        <v>0</v>
      </c>
      <c r="U196" s="42">
        <f>+'Cargas (F)'!U196+'Cargas (M)'!U196+'Cargas (SI)'!U196</f>
        <v>1</v>
      </c>
      <c r="V196" s="42">
        <f>+'Cargas (F)'!V196+'Cargas (M)'!V196+'Cargas (SI)'!V196</f>
        <v>0</v>
      </c>
      <c r="W196" s="42">
        <f>+'Cargas (F)'!W196+'Cargas (M)'!W196+'Cargas (SI)'!W196</f>
        <v>0</v>
      </c>
      <c r="X196" s="42">
        <f>+'Cargas (F)'!X196+'Cargas (M)'!X196+'Cargas (SI)'!X196</f>
        <v>0</v>
      </c>
      <c r="Y196" s="42">
        <f>+'Cargas (F)'!Y196+'Cargas (M)'!Y196+'Cargas (SI)'!Y196</f>
        <v>0</v>
      </c>
      <c r="Z196" s="42">
        <f>+'Cargas (F)'!Z196+'Cargas (M)'!Z196+'Cargas (SI)'!Z196</f>
        <v>0</v>
      </c>
      <c r="AA196" s="42">
        <f>+'Cargas (F)'!AA196+'Cargas (M)'!AA196+'Cargas (SI)'!AA196</f>
        <v>205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f>+'Cargas (F)'!E197+'Cargas (M)'!E197+'Cargas (SI)'!E197</f>
        <v>19</v>
      </c>
      <c r="F197" s="42">
        <f>+'Cargas (F)'!F197+'Cargas (M)'!F197+'Cargas (SI)'!F197</f>
        <v>12</v>
      </c>
      <c r="G197" s="42">
        <f>+'Cargas (F)'!G197+'Cargas (M)'!G197+'Cargas (SI)'!G197</f>
        <v>34</v>
      </c>
      <c r="H197" s="42">
        <f>+'Cargas (F)'!H197+'Cargas (M)'!H197+'Cargas (SI)'!H197</f>
        <v>29</v>
      </c>
      <c r="I197" s="42">
        <f>+'Cargas (F)'!I197+'Cargas (M)'!I197+'Cargas (SI)'!I197</f>
        <v>17</v>
      </c>
      <c r="J197" s="42">
        <f>+'Cargas (F)'!J197+'Cargas (M)'!J197+'Cargas (SI)'!J197</f>
        <v>10</v>
      </c>
      <c r="K197" s="42">
        <f>+'Cargas (F)'!K197+'Cargas (M)'!K197+'Cargas (SI)'!K197</f>
        <v>5</v>
      </c>
      <c r="L197" s="42">
        <f>+'Cargas (F)'!L197+'Cargas (M)'!L197+'Cargas (SI)'!L197</f>
        <v>5</v>
      </c>
      <c r="M197" s="42">
        <f>+'Cargas (F)'!M197+'Cargas (M)'!M197+'Cargas (SI)'!M197</f>
        <v>1</v>
      </c>
      <c r="N197" s="42">
        <f>+'Cargas (F)'!N197+'Cargas (M)'!N197+'Cargas (SI)'!N197</f>
        <v>1</v>
      </c>
      <c r="O197" s="42">
        <f>+'Cargas (F)'!O197+'Cargas (M)'!O197+'Cargas (SI)'!O197</f>
        <v>4</v>
      </c>
      <c r="P197" s="42">
        <f>+'Cargas (F)'!P197+'Cargas (M)'!P197+'Cargas (SI)'!P197</f>
        <v>6</v>
      </c>
      <c r="Q197" s="42">
        <f>+'Cargas (F)'!Q197+'Cargas (M)'!Q197+'Cargas (SI)'!Q197</f>
        <v>2</v>
      </c>
      <c r="R197" s="42">
        <f>+'Cargas (F)'!R197+'Cargas (M)'!R197+'Cargas (SI)'!R197</f>
        <v>2</v>
      </c>
      <c r="S197" s="42">
        <f>+'Cargas (F)'!S197+'Cargas (M)'!S197+'Cargas (SI)'!S197</f>
        <v>2</v>
      </c>
      <c r="T197" s="42">
        <f>+'Cargas (F)'!T197+'Cargas (M)'!T197+'Cargas (SI)'!T197</f>
        <v>2</v>
      </c>
      <c r="U197" s="42">
        <f>+'Cargas (F)'!U197+'Cargas (M)'!U197+'Cargas (SI)'!U197</f>
        <v>1</v>
      </c>
      <c r="V197" s="42">
        <f>+'Cargas (F)'!V197+'Cargas (M)'!V197+'Cargas (SI)'!V197</f>
        <v>0</v>
      </c>
      <c r="W197" s="42">
        <f>+'Cargas (F)'!W197+'Cargas (M)'!W197+'Cargas (SI)'!W197</f>
        <v>0</v>
      </c>
      <c r="X197" s="42">
        <f>+'Cargas (F)'!X197+'Cargas (M)'!X197+'Cargas (SI)'!X197</f>
        <v>0</v>
      </c>
      <c r="Y197" s="42">
        <f>+'Cargas (F)'!Y197+'Cargas (M)'!Y197+'Cargas (SI)'!Y197</f>
        <v>0</v>
      </c>
      <c r="Z197" s="42">
        <f>+'Cargas (F)'!Z197+'Cargas (M)'!Z197+'Cargas (SI)'!Z197</f>
        <v>0</v>
      </c>
      <c r="AA197" s="42">
        <f>+'Cargas (F)'!AA197+'Cargas (M)'!AA197+'Cargas (SI)'!AA197</f>
        <v>152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f>+'Cargas (F)'!E198+'Cargas (M)'!E198+'Cargas (SI)'!E198</f>
        <v>65</v>
      </c>
      <c r="F198" s="42">
        <f>+'Cargas (F)'!F198+'Cargas (M)'!F198+'Cargas (SI)'!F198</f>
        <v>66</v>
      </c>
      <c r="G198" s="42">
        <f>+'Cargas (F)'!G198+'Cargas (M)'!G198+'Cargas (SI)'!G198</f>
        <v>104</v>
      </c>
      <c r="H198" s="42">
        <f>+'Cargas (F)'!H198+'Cargas (M)'!H198+'Cargas (SI)'!H198</f>
        <v>111</v>
      </c>
      <c r="I198" s="42">
        <f>+'Cargas (F)'!I198+'Cargas (M)'!I198+'Cargas (SI)'!I198</f>
        <v>111</v>
      </c>
      <c r="J198" s="42">
        <f>+'Cargas (F)'!J198+'Cargas (M)'!J198+'Cargas (SI)'!J198</f>
        <v>54</v>
      </c>
      <c r="K198" s="42">
        <f>+'Cargas (F)'!K198+'Cargas (M)'!K198+'Cargas (SI)'!K198</f>
        <v>21</v>
      </c>
      <c r="L198" s="42">
        <f>+'Cargas (F)'!L198+'Cargas (M)'!L198+'Cargas (SI)'!L198</f>
        <v>16</v>
      </c>
      <c r="M198" s="42">
        <f>+'Cargas (F)'!M198+'Cargas (M)'!M198+'Cargas (SI)'!M198</f>
        <v>5</v>
      </c>
      <c r="N198" s="42">
        <f>+'Cargas (F)'!N198+'Cargas (M)'!N198+'Cargas (SI)'!N198</f>
        <v>15</v>
      </c>
      <c r="O198" s="42">
        <f>+'Cargas (F)'!O198+'Cargas (M)'!O198+'Cargas (SI)'!O198</f>
        <v>16</v>
      </c>
      <c r="P198" s="42">
        <f>+'Cargas (F)'!P198+'Cargas (M)'!P198+'Cargas (SI)'!P198</f>
        <v>23</v>
      </c>
      <c r="Q198" s="42">
        <f>+'Cargas (F)'!Q198+'Cargas (M)'!Q198+'Cargas (SI)'!Q198</f>
        <v>19</v>
      </c>
      <c r="R198" s="42">
        <f>+'Cargas (F)'!R198+'Cargas (M)'!R198+'Cargas (SI)'!R198</f>
        <v>17</v>
      </c>
      <c r="S198" s="42">
        <f>+'Cargas (F)'!S198+'Cargas (M)'!S198+'Cargas (SI)'!S198</f>
        <v>5</v>
      </c>
      <c r="T198" s="42">
        <f>+'Cargas (F)'!T198+'Cargas (M)'!T198+'Cargas (SI)'!T198</f>
        <v>3</v>
      </c>
      <c r="U198" s="42">
        <f>+'Cargas (F)'!U198+'Cargas (M)'!U198+'Cargas (SI)'!U198</f>
        <v>3</v>
      </c>
      <c r="V198" s="42">
        <f>+'Cargas (F)'!V198+'Cargas (M)'!V198+'Cargas (SI)'!V198</f>
        <v>0</v>
      </c>
      <c r="W198" s="42">
        <f>+'Cargas (F)'!W198+'Cargas (M)'!W198+'Cargas (SI)'!W198</f>
        <v>1</v>
      </c>
      <c r="X198" s="42">
        <f>+'Cargas (F)'!X198+'Cargas (M)'!X198+'Cargas (SI)'!X198</f>
        <v>0</v>
      </c>
      <c r="Y198" s="42">
        <f>+'Cargas (F)'!Y198+'Cargas (M)'!Y198+'Cargas (SI)'!Y198</f>
        <v>0</v>
      </c>
      <c r="Z198" s="42">
        <f>+'Cargas (F)'!Z198+'Cargas (M)'!Z198+'Cargas (SI)'!Z198</f>
        <v>0</v>
      </c>
      <c r="AA198" s="42">
        <f>+'Cargas (F)'!AA198+'Cargas (M)'!AA198+'Cargas (SI)'!AA198</f>
        <v>655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f>+'Cargas (F)'!E199+'Cargas (M)'!E199+'Cargas (SI)'!E199</f>
        <v>1085</v>
      </c>
      <c r="F199" s="42">
        <f>+'Cargas (F)'!F199+'Cargas (M)'!F199+'Cargas (SI)'!F199</f>
        <v>1522</v>
      </c>
      <c r="G199" s="42">
        <f>+'Cargas (F)'!G199+'Cargas (M)'!G199+'Cargas (SI)'!G199</f>
        <v>2123</v>
      </c>
      <c r="H199" s="42">
        <f>+'Cargas (F)'!H199+'Cargas (M)'!H199+'Cargas (SI)'!H199</f>
        <v>2007</v>
      </c>
      <c r="I199" s="42">
        <f>+'Cargas (F)'!I199+'Cargas (M)'!I199+'Cargas (SI)'!I199</f>
        <v>1682</v>
      </c>
      <c r="J199" s="42">
        <f>+'Cargas (F)'!J199+'Cargas (M)'!J199+'Cargas (SI)'!J199</f>
        <v>795</v>
      </c>
      <c r="K199" s="42">
        <f>+'Cargas (F)'!K199+'Cargas (M)'!K199+'Cargas (SI)'!K199</f>
        <v>289</v>
      </c>
      <c r="L199" s="42">
        <f>+'Cargas (F)'!L199+'Cargas (M)'!L199+'Cargas (SI)'!L199</f>
        <v>203</v>
      </c>
      <c r="M199" s="42">
        <f>+'Cargas (F)'!M199+'Cargas (M)'!M199+'Cargas (SI)'!M199</f>
        <v>224</v>
      </c>
      <c r="N199" s="42">
        <f>+'Cargas (F)'!N199+'Cargas (M)'!N199+'Cargas (SI)'!N199</f>
        <v>258</v>
      </c>
      <c r="O199" s="42">
        <f>+'Cargas (F)'!O199+'Cargas (M)'!O199+'Cargas (SI)'!O199</f>
        <v>315</v>
      </c>
      <c r="P199" s="42">
        <f>+'Cargas (F)'!P199+'Cargas (M)'!P199+'Cargas (SI)'!P199</f>
        <v>280</v>
      </c>
      <c r="Q199" s="42">
        <f>+'Cargas (F)'!Q199+'Cargas (M)'!Q199+'Cargas (SI)'!Q199</f>
        <v>235</v>
      </c>
      <c r="R199" s="42">
        <f>+'Cargas (F)'!R199+'Cargas (M)'!R199+'Cargas (SI)'!R199</f>
        <v>168</v>
      </c>
      <c r="S199" s="42">
        <f>+'Cargas (F)'!S199+'Cargas (M)'!S199+'Cargas (SI)'!S199</f>
        <v>119</v>
      </c>
      <c r="T199" s="42">
        <f>+'Cargas (F)'!T199+'Cargas (M)'!T199+'Cargas (SI)'!T199</f>
        <v>74</v>
      </c>
      <c r="U199" s="42">
        <f>+'Cargas (F)'!U199+'Cargas (M)'!U199+'Cargas (SI)'!U199</f>
        <v>35</v>
      </c>
      <c r="V199" s="42">
        <f>+'Cargas (F)'!V199+'Cargas (M)'!V199+'Cargas (SI)'!V199</f>
        <v>17</v>
      </c>
      <c r="W199" s="42">
        <f>+'Cargas (F)'!W199+'Cargas (M)'!W199+'Cargas (SI)'!W199</f>
        <v>2</v>
      </c>
      <c r="X199" s="42">
        <f>+'Cargas (F)'!X199+'Cargas (M)'!X199+'Cargas (SI)'!X199</f>
        <v>0</v>
      </c>
      <c r="Y199" s="42">
        <f>+'Cargas (F)'!Y199+'Cargas (M)'!Y199+'Cargas (SI)'!Y199</f>
        <v>0</v>
      </c>
      <c r="Z199" s="42">
        <f>+'Cargas (F)'!Z199+'Cargas (M)'!Z199+'Cargas (SI)'!Z199</f>
        <v>2</v>
      </c>
      <c r="AA199" s="42">
        <f>+'Cargas (F)'!AA199+'Cargas (M)'!AA199+'Cargas (SI)'!AA199</f>
        <v>11435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f>+'Cargas (F)'!E200+'Cargas (M)'!E200+'Cargas (SI)'!E200</f>
        <v>10</v>
      </c>
      <c r="F200" s="42">
        <f>+'Cargas (F)'!F200+'Cargas (M)'!F200+'Cargas (SI)'!F200</f>
        <v>19</v>
      </c>
      <c r="G200" s="42">
        <f>+'Cargas (F)'!G200+'Cargas (M)'!G200+'Cargas (SI)'!G200</f>
        <v>18</v>
      </c>
      <c r="H200" s="42">
        <f>+'Cargas (F)'!H200+'Cargas (M)'!H200+'Cargas (SI)'!H200</f>
        <v>10</v>
      </c>
      <c r="I200" s="42">
        <f>+'Cargas (F)'!I200+'Cargas (M)'!I200+'Cargas (SI)'!I200</f>
        <v>7</v>
      </c>
      <c r="J200" s="42">
        <f>+'Cargas (F)'!J200+'Cargas (M)'!J200+'Cargas (SI)'!J200</f>
        <v>5</v>
      </c>
      <c r="K200" s="42">
        <f>+'Cargas (F)'!K200+'Cargas (M)'!K200+'Cargas (SI)'!K200</f>
        <v>3</v>
      </c>
      <c r="L200" s="42">
        <f>+'Cargas (F)'!L200+'Cargas (M)'!L200+'Cargas (SI)'!L200</f>
        <v>6</v>
      </c>
      <c r="M200" s="42">
        <f>+'Cargas (F)'!M200+'Cargas (M)'!M200+'Cargas (SI)'!M200</f>
        <v>0</v>
      </c>
      <c r="N200" s="42">
        <f>+'Cargas (F)'!N200+'Cargas (M)'!N200+'Cargas (SI)'!N200</f>
        <v>2</v>
      </c>
      <c r="O200" s="42">
        <f>+'Cargas (F)'!O200+'Cargas (M)'!O200+'Cargas (SI)'!O200</f>
        <v>3</v>
      </c>
      <c r="P200" s="42">
        <f>+'Cargas (F)'!P200+'Cargas (M)'!P200+'Cargas (SI)'!P200</f>
        <v>1</v>
      </c>
      <c r="Q200" s="42">
        <f>+'Cargas (F)'!Q200+'Cargas (M)'!Q200+'Cargas (SI)'!Q200</f>
        <v>4</v>
      </c>
      <c r="R200" s="42">
        <f>+'Cargas (F)'!R200+'Cargas (M)'!R200+'Cargas (SI)'!R200</f>
        <v>1</v>
      </c>
      <c r="S200" s="42">
        <f>+'Cargas (F)'!S200+'Cargas (M)'!S200+'Cargas (SI)'!S200</f>
        <v>1</v>
      </c>
      <c r="T200" s="42">
        <f>+'Cargas (F)'!T200+'Cargas (M)'!T200+'Cargas (SI)'!T200</f>
        <v>0</v>
      </c>
      <c r="U200" s="42">
        <f>+'Cargas (F)'!U200+'Cargas (M)'!U200+'Cargas (SI)'!U200</f>
        <v>2</v>
      </c>
      <c r="V200" s="42">
        <f>+'Cargas (F)'!V200+'Cargas (M)'!V200+'Cargas (SI)'!V200</f>
        <v>0</v>
      </c>
      <c r="W200" s="42">
        <f>+'Cargas (F)'!W200+'Cargas (M)'!W200+'Cargas (SI)'!W200</f>
        <v>0</v>
      </c>
      <c r="X200" s="42">
        <f>+'Cargas (F)'!X200+'Cargas (M)'!X200+'Cargas (SI)'!X200</f>
        <v>1</v>
      </c>
      <c r="Y200" s="42">
        <f>+'Cargas (F)'!Y200+'Cargas (M)'!Y200+'Cargas (SI)'!Y200</f>
        <v>0</v>
      </c>
      <c r="Z200" s="42">
        <f>+'Cargas (F)'!Z200+'Cargas (M)'!Z200+'Cargas (SI)'!Z200</f>
        <v>0</v>
      </c>
      <c r="AA200" s="42">
        <f>+'Cargas (F)'!AA200+'Cargas (M)'!AA200+'Cargas (SI)'!AA200</f>
        <v>93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f>+'Cargas (F)'!E201+'Cargas (M)'!E201+'Cargas (SI)'!E201</f>
        <v>606</v>
      </c>
      <c r="F201" s="42">
        <f>+'Cargas (F)'!F201+'Cargas (M)'!F201+'Cargas (SI)'!F201</f>
        <v>786</v>
      </c>
      <c r="G201" s="42">
        <f>+'Cargas (F)'!G201+'Cargas (M)'!G201+'Cargas (SI)'!G201</f>
        <v>895</v>
      </c>
      <c r="H201" s="42">
        <f>+'Cargas (F)'!H201+'Cargas (M)'!H201+'Cargas (SI)'!H201</f>
        <v>773</v>
      </c>
      <c r="I201" s="42">
        <f>+'Cargas (F)'!I201+'Cargas (M)'!I201+'Cargas (SI)'!I201</f>
        <v>665</v>
      </c>
      <c r="J201" s="42">
        <f>+'Cargas (F)'!J201+'Cargas (M)'!J201+'Cargas (SI)'!J201</f>
        <v>373</v>
      </c>
      <c r="K201" s="42">
        <f>+'Cargas (F)'!K201+'Cargas (M)'!K201+'Cargas (SI)'!K201</f>
        <v>178</v>
      </c>
      <c r="L201" s="42">
        <f>+'Cargas (F)'!L201+'Cargas (M)'!L201+'Cargas (SI)'!L201</f>
        <v>111</v>
      </c>
      <c r="M201" s="42">
        <f>+'Cargas (F)'!M201+'Cargas (M)'!M201+'Cargas (SI)'!M201</f>
        <v>107</v>
      </c>
      <c r="N201" s="42">
        <f>+'Cargas (F)'!N201+'Cargas (M)'!N201+'Cargas (SI)'!N201</f>
        <v>115</v>
      </c>
      <c r="O201" s="42">
        <f>+'Cargas (F)'!O201+'Cargas (M)'!O201+'Cargas (SI)'!O201</f>
        <v>156</v>
      </c>
      <c r="P201" s="42">
        <f>+'Cargas (F)'!P201+'Cargas (M)'!P201+'Cargas (SI)'!P201</f>
        <v>200</v>
      </c>
      <c r="Q201" s="42">
        <f>+'Cargas (F)'!Q201+'Cargas (M)'!Q201+'Cargas (SI)'!Q201</f>
        <v>190</v>
      </c>
      <c r="R201" s="42">
        <f>+'Cargas (F)'!R201+'Cargas (M)'!R201+'Cargas (SI)'!R201</f>
        <v>155</v>
      </c>
      <c r="S201" s="42">
        <f>+'Cargas (F)'!S201+'Cargas (M)'!S201+'Cargas (SI)'!S201</f>
        <v>103</v>
      </c>
      <c r="T201" s="42">
        <f>+'Cargas (F)'!T201+'Cargas (M)'!T201+'Cargas (SI)'!T201</f>
        <v>36</v>
      </c>
      <c r="U201" s="42">
        <f>+'Cargas (F)'!U201+'Cargas (M)'!U201+'Cargas (SI)'!U201</f>
        <v>22</v>
      </c>
      <c r="V201" s="42">
        <f>+'Cargas (F)'!V201+'Cargas (M)'!V201+'Cargas (SI)'!V201</f>
        <v>11</v>
      </c>
      <c r="W201" s="42">
        <f>+'Cargas (F)'!W201+'Cargas (M)'!W201+'Cargas (SI)'!W201</f>
        <v>1</v>
      </c>
      <c r="X201" s="42">
        <f>+'Cargas (F)'!X201+'Cargas (M)'!X201+'Cargas (SI)'!X201</f>
        <v>0</v>
      </c>
      <c r="Y201" s="42">
        <f>+'Cargas (F)'!Y201+'Cargas (M)'!Y201+'Cargas (SI)'!Y201</f>
        <v>0</v>
      </c>
      <c r="Z201" s="42">
        <f>+'Cargas (F)'!Z201+'Cargas (M)'!Z201+'Cargas (SI)'!Z201</f>
        <v>1</v>
      </c>
      <c r="AA201" s="42">
        <f>+'Cargas (F)'!AA201+'Cargas (M)'!AA201+'Cargas (SI)'!AA201</f>
        <v>5484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f>+'Cargas (F)'!E202+'Cargas (M)'!E202+'Cargas (SI)'!E202</f>
        <v>87</v>
      </c>
      <c r="F202" s="42">
        <f>+'Cargas (F)'!F202+'Cargas (M)'!F202+'Cargas (SI)'!F202</f>
        <v>98</v>
      </c>
      <c r="G202" s="42">
        <f>+'Cargas (F)'!G202+'Cargas (M)'!G202+'Cargas (SI)'!G202</f>
        <v>141</v>
      </c>
      <c r="H202" s="42">
        <f>+'Cargas (F)'!H202+'Cargas (M)'!H202+'Cargas (SI)'!H202</f>
        <v>107</v>
      </c>
      <c r="I202" s="42">
        <f>+'Cargas (F)'!I202+'Cargas (M)'!I202+'Cargas (SI)'!I202</f>
        <v>92</v>
      </c>
      <c r="J202" s="42">
        <f>+'Cargas (F)'!J202+'Cargas (M)'!J202+'Cargas (SI)'!J202</f>
        <v>63</v>
      </c>
      <c r="K202" s="42">
        <f>+'Cargas (F)'!K202+'Cargas (M)'!K202+'Cargas (SI)'!K202</f>
        <v>31</v>
      </c>
      <c r="L202" s="42">
        <f>+'Cargas (F)'!L202+'Cargas (M)'!L202+'Cargas (SI)'!L202</f>
        <v>15</v>
      </c>
      <c r="M202" s="42">
        <f>+'Cargas (F)'!M202+'Cargas (M)'!M202+'Cargas (SI)'!M202</f>
        <v>16</v>
      </c>
      <c r="N202" s="42">
        <f>+'Cargas (F)'!N202+'Cargas (M)'!N202+'Cargas (SI)'!N202</f>
        <v>17</v>
      </c>
      <c r="O202" s="42">
        <f>+'Cargas (F)'!O202+'Cargas (M)'!O202+'Cargas (SI)'!O202</f>
        <v>19</v>
      </c>
      <c r="P202" s="42">
        <f>+'Cargas (F)'!P202+'Cargas (M)'!P202+'Cargas (SI)'!P202</f>
        <v>22</v>
      </c>
      <c r="Q202" s="42">
        <f>+'Cargas (F)'!Q202+'Cargas (M)'!Q202+'Cargas (SI)'!Q202</f>
        <v>21</v>
      </c>
      <c r="R202" s="42">
        <f>+'Cargas (F)'!R202+'Cargas (M)'!R202+'Cargas (SI)'!R202</f>
        <v>20</v>
      </c>
      <c r="S202" s="42">
        <f>+'Cargas (F)'!S202+'Cargas (M)'!S202+'Cargas (SI)'!S202</f>
        <v>19</v>
      </c>
      <c r="T202" s="42">
        <f>+'Cargas (F)'!T202+'Cargas (M)'!T202+'Cargas (SI)'!T202</f>
        <v>7</v>
      </c>
      <c r="U202" s="42">
        <f>+'Cargas (F)'!U202+'Cargas (M)'!U202+'Cargas (SI)'!U202</f>
        <v>5</v>
      </c>
      <c r="V202" s="42">
        <f>+'Cargas (F)'!V202+'Cargas (M)'!V202+'Cargas (SI)'!V202</f>
        <v>0</v>
      </c>
      <c r="W202" s="42">
        <f>+'Cargas (F)'!W202+'Cargas (M)'!W202+'Cargas (SI)'!W202</f>
        <v>0</v>
      </c>
      <c r="X202" s="42">
        <f>+'Cargas (F)'!X202+'Cargas (M)'!X202+'Cargas (SI)'!X202</f>
        <v>0</v>
      </c>
      <c r="Y202" s="42">
        <f>+'Cargas (F)'!Y202+'Cargas (M)'!Y202+'Cargas (SI)'!Y202</f>
        <v>0</v>
      </c>
      <c r="Z202" s="42">
        <f>+'Cargas (F)'!Z202+'Cargas (M)'!Z202+'Cargas (SI)'!Z202</f>
        <v>0</v>
      </c>
      <c r="AA202" s="42">
        <f>+'Cargas (F)'!AA202+'Cargas (M)'!AA202+'Cargas (SI)'!AA202</f>
        <v>780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f>+'Cargas (F)'!E203+'Cargas (M)'!E203+'Cargas (SI)'!E203</f>
        <v>146</v>
      </c>
      <c r="F203" s="42">
        <f>+'Cargas (F)'!F203+'Cargas (M)'!F203+'Cargas (SI)'!F203</f>
        <v>224</v>
      </c>
      <c r="G203" s="42">
        <f>+'Cargas (F)'!G203+'Cargas (M)'!G203+'Cargas (SI)'!G203</f>
        <v>291</v>
      </c>
      <c r="H203" s="42">
        <f>+'Cargas (F)'!H203+'Cargas (M)'!H203+'Cargas (SI)'!H203</f>
        <v>241</v>
      </c>
      <c r="I203" s="42">
        <f>+'Cargas (F)'!I203+'Cargas (M)'!I203+'Cargas (SI)'!I203</f>
        <v>199</v>
      </c>
      <c r="J203" s="42">
        <f>+'Cargas (F)'!J203+'Cargas (M)'!J203+'Cargas (SI)'!J203</f>
        <v>128</v>
      </c>
      <c r="K203" s="42">
        <f>+'Cargas (F)'!K203+'Cargas (M)'!K203+'Cargas (SI)'!K203</f>
        <v>42</v>
      </c>
      <c r="L203" s="42">
        <f>+'Cargas (F)'!L203+'Cargas (M)'!L203+'Cargas (SI)'!L203</f>
        <v>17</v>
      </c>
      <c r="M203" s="42">
        <f>+'Cargas (F)'!M203+'Cargas (M)'!M203+'Cargas (SI)'!M203</f>
        <v>31</v>
      </c>
      <c r="N203" s="42">
        <f>+'Cargas (F)'!N203+'Cargas (M)'!N203+'Cargas (SI)'!N203</f>
        <v>36</v>
      </c>
      <c r="O203" s="42">
        <f>+'Cargas (F)'!O203+'Cargas (M)'!O203+'Cargas (SI)'!O203</f>
        <v>38</v>
      </c>
      <c r="P203" s="42">
        <f>+'Cargas (F)'!P203+'Cargas (M)'!P203+'Cargas (SI)'!P203</f>
        <v>57</v>
      </c>
      <c r="Q203" s="42">
        <f>+'Cargas (F)'!Q203+'Cargas (M)'!Q203+'Cargas (SI)'!Q203</f>
        <v>51</v>
      </c>
      <c r="R203" s="42">
        <f>+'Cargas (F)'!R203+'Cargas (M)'!R203+'Cargas (SI)'!R203</f>
        <v>34</v>
      </c>
      <c r="S203" s="42">
        <f>+'Cargas (F)'!S203+'Cargas (M)'!S203+'Cargas (SI)'!S203</f>
        <v>16</v>
      </c>
      <c r="T203" s="42">
        <f>+'Cargas (F)'!T203+'Cargas (M)'!T203+'Cargas (SI)'!T203</f>
        <v>10</v>
      </c>
      <c r="U203" s="42">
        <f>+'Cargas (F)'!U203+'Cargas (M)'!U203+'Cargas (SI)'!U203</f>
        <v>5</v>
      </c>
      <c r="V203" s="42">
        <f>+'Cargas (F)'!V203+'Cargas (M)'!V203+'Cargas (SI)'!V203</f>
        <v>1</v>
      </c>
      <c r="W203" s="42">
        <f>+'Cargas (F)'!W203+'Cargas (M)'!W203+'Cargas (SI)'!W203</f>
        <v>1</v>
      </c>
      <c r="X203" s="42">
        <f>+'Cargas (F)'!X203+'Cargas (M)'!X203+'Cargas (SI)'!X203</f>
        <v>0</v>
      </c>
      <c r="Y203" s="42">
        <f>+'Cargas (F)'!Y203+'Cargas (M)'!Y203+'Cargas (SI)'!Y203</f>
        <v>0</v>
      </c>
      <c r="Z203" s="42">
        <f>+'Cargas (F)'!Z203+'Cargas (M)'!Z203+'Cargas (SI)'!Z203</f>
        <v>0</v>
      </c>
      <c r="AA203" s="42">
        <f>+'Cargas (F)'!AA203+'Cargas (M)'!AA203+'Cargas (SI)'!AA203</f>
        <v>1568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f>+'Cargas (F)'!E204+'Cargas (M)'!E204+'Cargas (SI)'!E204</f>
        <v>18</v>
      </c>
      <c r="F204" s="42">
        <f>+'Cargas (F)'!F204+'Cargas (M)'!F204+'Cargas (SI)'!F204</f>
        <v>27</v>
      </c>
      <c r="G204" s="42">
        <f>+'Cargas (F)'!G204+'Cargas (M)'!G204+'Cargas (SI)'!G204</f>
        <v>30</v>
      </c>
      <c r="H204" s="42">
        <f>+'Cargas (F)'!H204+'Cargas (M)'!H204+'Cargas (SI)'!H204</f>
        <v>17</v>
      </c>
      <c r="I204" s="42">
        <f>+'Cargas (F)'!I204+'Cargas (M)'!I204+'Cargas (SI)'!I204</f>
        <v>18</v>
      </c>
      <c r="J204" s="42">
        <f>+'Cargas (F)'!J204+'Cargas (M)'!J204+'Cargas (SI)'!J204</f>
        <v>14</v>
      </c>
      <c r="K204" s="42">
        <f>+'Cargas (F)'!K204+'Cargas (M)'!K204+'Cargas (SI)'!K204</f>
        <v>10</v>
      </c>
      <c r="L204" s="42">
        <f>+'Cargas (F)'!L204+'Cargas (M)'!L204+'Cargas (SI)'!L204</f>
        <v>4</v>
      </c>
      <c r="M204" s="42">
        <f>+'Cargas (F)'!M204+'Cargas (M)'!M204+'Cargas (SI)'!M204</f>
        <v>4</v>
      </c>
      <c r="N204" s="42">
        <f>+'Cargas (F)'!N204+'Cargas (M)'!N204+'Cargas (SI)'!N204</f>
        <v>0</v>
      </c>
      <c r="O204" s="42">
        <f>+'Cargas (F)'!O204+'Cargas (M)'!O204+'Cargas (SI)'!O204</f>
        <v>2</v>
      </c>
      <c r="P204" s="42">
        <f>+'Cargas (F)'!P204+'Cargas (M)'!P204+'Cargas (SI)'!P204</f>
        <v>4</v>
      </c>
      <c r="Q204" s="42">
        <f>+'Cargas (F)'!Q204+'Cargas (M)'!Q204+'Cargas (SI)'!Q204</f>
        <v>1</v>
      </c>
      <c r="R204" s="42">
        <f>+'Cargas (F)'!R204+'Cargas (M)'!R204+'Cargas (SI)'!R204</f>
        <v>5</v>
      </c>
      <c r="S204" s="42">
        <f>+'Cargas (F)'!S204+'Cargas (M)'!S204+'Cargas (SI)'!S204</f>
        <v>2</v>
      </c>
      <c r="T204" s="42">
        <f>+'Cargas (F)'!T204+'Cargas (M)'!T204+'Cargas (SI)'!T204</f>
        <v>0</v>
      </c>
      <c r="U204" s="42">
        <f>+'Cargas (F)'!U204+'Cargas (M)'!U204+'Cargas (SI)'!U204</f>
        <v>0</v>
      </c>
      <c r="V204" s="42">
        <f>+'Cargas (F)'!V204+'Cargas (M)'!V204+'Cargas (SI)'!V204</f>
        <v>0</v>
      </c>
      <c r="W204" s="42">
        <f>+'Cargas (F)'!W204+'Cargas (M)'!W204+'Cargas (SI)'!W204</f>
        <v>0</v>
      </c>
      <c r="X204" s="42">
        <f>+'Cargas (F)'!X204+'Cargas (M)'!X204+'Cargas (SI)'!X204</f>
        <v>0</v>
      </c>
      <c r="Y204" s="42">
        <f>+'Cargas (F)'!Y204+'Cargas (M)'!Y204+'Cargas (SI)'!Y204</f>
        <v>0</v>
      </c>
      <c r="Z204" s="42">
        <f>+'Cargas (F)'!Z204+'Cargas (M)'!Z204+'Cargas (SI)'!Z204</f>
        <v>0</v>
      </c>
      <c r="AA204" s="42">
        <f>+'Cargas (F)'!AA204+'Cargas (M)'!AA204+'Cargas (SI)'!AA204</f>
        <v>156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f>+'Cargas (F)'!E205+'Cargas (M)'!E205+'Cargas (SI)'!E205</f>
        <v>77</v>
      </c>
      <c r="F205" s="42">
        <f>+'Cargas (F)'!F205+'Cargas (M)'!F205+'Cargas (SI)'!F205</f>
        <v>110</v>
      </c>
      <c r="G205" s="42">
        <f>+'Cargas (F)'!G205+'Cargas (M)'!G205+'Cargas (SI)'!G205</f>
        <v>112</v>
      </c>
      <c r="H205" s="42">
        <f>+'Cargas (F)'!H205+'Cargas (M)'!H205+'Cargas (SI)'!H205</f>
        <v>111</v>
      </c>
      <c r="I205" s="42">
        <f>+'Cargas (F)'!I205+'Cargas (M)'!I205+'Cargas (SI)'!I205</f>
        <v>98</v>
      </c>
      <c r="J205" s="42">
        <f>+'Cargas (F)'!J205+'Cargas (M)'!J205+'Cargas (SI)'!J205</f>
        <v>53</v>
      </c>
      <c r="K205" s="42">
        <f>+'Cargas (F)'!K205+'Cargas (M)'!K205+'Cargas (SI)'!K205</f>
        <v>24</v>
      </c>
      <c r="L205" s="42">
        <f>+'Cargas (F)'!L205+'Cargas (M)'!L205+'Cargas (SI)'!L205</f>
        <v>11</v>
      </c>
      <c r="M205" s="42">
        <f>+'Cargas (F)'!M205+'Cargas (M)'!M205+'Cargas (SI)'!M205</f>
        <v>13</v>
      </c>
      <c r="N205" s="42">
        <f>+'Cargas (F)'!N205+'Cargas (M)'!N205+'Cargas (SI)'!N205</f>
        <v>17</v>
      </c>
      <c r="O205" s="42">
        <f>+'Cargas (F)'!O205+'Cargas (M)'!O205+'Cargas (SI)'!O205</f>
        <v>25</v>
      </c>
      <c r="P205" s="42">
        <f>+'Cargas (F)'!P205+'Cargas (M)'!P205+'Cargas (SI)'!P205</f>
        <v>24</v>
      </c>
      <c r="Q205" s="42">
        <f>+'Cargas (F)'!Q205+'Cargas (M)'!Q205+'Cargas (SI)'!Q205</f>
        <v>16</v>
      </c>
      <c r="R205" s="42">
        <f>+'Cargas (F)'!R205+'Cargas (M)'!R205+'Cargas (SI)'!R205</f>
        <v>10</v>
      </c>
      <c r="S205" s="42">
        <f>+'Cargas (F)'!S205+'Cargas (M)'!S205+'Cargas (SI)'!S205</f>
        <v>12</v>
      </c>
      <c r="T205" s="42">
        <f>+'Cargas (F)'!T205+'Cargas (M)'!T205+'Cargas (SI)'!T205</f>
        <v>2</v>
      </c>
      <c r="U205" s="42">
        <f>+'Cargas (F)'!U205+'Cargas (M)'!U205+'Cargas (SI)'!U205</f>
        <v>0</v>
      </c>
      <c r="V205" s="42">
        <f>+'Cargas (F)'!V205+'Cargas (M)'!V205+'Cargas (SI)'!V205</f>
        <v>0</v>
      </c>
      <c r="W205" s="42">
        <f>+'Cargas (F)'!W205+'Cargas (M)'!W205+'Cargas (SI)'!W205</f>
        <v>0</v>
      </c>
      <c r="X205" s="42">
        <f>+'Cargas (F)'!X205+'Cargas (M)'!X205+'Cargas (SI)'!X205</f>
        <v>0</v>
      </c>
      <c r="Y205" s="42">
        <f>+'Cargas (F)'!Y205+'Cargas (M)'!Y205+'Cargas (SI)'!Y205</f>
        <v>0</v>
      </c>
      <c r="Z205" s="42">
        <f>+'Cargas (F)'!Z205+'Cargas (M)'!Z205+'Cargas (SI)'!Z205</f>
        <v>0</v>
      </c>
      <c r="AA205" s="42">
        <f>+'Cargas (F)'!AA205+'Cargas (M)'!AA205+'Cargas (SI)'!AA205</f>
        <v>715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f>+'Cargas (F)'!E206+'Cargas (M)'!E206+'Cargas (SI)'!E206</f>
        <v>30</v>
      </c>
      <c r="F206" s="42">
        <f>+'Cargas (F)'!F206+'Cargas (M)'!F206+'Cargas (SI)'!F206</f>
        <v>33</v>
      </c>
      <c r="G206" s="42">
        <f>+'Cargas (F)'!G206+'Cargas (M)'!G206+'Cargas (SI)'!G206</f>
        <v>57</v>
      </c>
      <c r="H206" s="42">
        <f>+'Cargas (F)'!H206+'Cargas (M)'!H206+'Cargas (SI)'!H206</f>
        <v>48</v>
      </c>
      <c r="I206" s="42">
        <f>+'Cargas (F)'!I206+'Cargas (M)'!I206+'Cargas (SI)'!I206</f>
        <v>41</v>
      </c>
      <c r="J206" s="42">
        <f>+'Cargas (F)'!J206+'Cargas (M)'!J206+'Cargas (SI)'!J206</f>
        <v>27</v>
      </c>
      <c r="K206" s="42">
        <f>+'Cargas (F)'!K206+'Cargas (M)'!K206+'Cargas (SI)'!K206</f>
        <v>10</v>
      </c>
      <c r="L206" s="42">
        <f>+'Cargas (F)'!L206+'Cargas (M)'!L206+'Cargas (SI)'!L206</f>
        <v>5</v>
      </c>
      <c r="M206" s="42">
        <f>+'Cargas (F)'!M206+'Cargas (M)'!M206+'Cargas (SI)'!M206</f>
        <v>1</v>
      </c>
      <c r="N206" s="42">
        <f>+'Cargas (F)'!N206+'Cargas (M)'!N206+'Cargas (SI)'!N206</f>
        <v>8</v>
      </c>
      <c r="O206" s="42">
        <f>+'Cargas (F)'!O206+'Cargas (M)'!O206+'Cargas (SI)'!O206</f>
        <v>6</v>
      </c>
      <c r="P206" s="42">
        <f>+'Cargas (F)'!P206+'Cargas (M)'!P206+'Cargas (SI)'!P206</f>
        <v>4</v>
      </c>
      <c r="Q206" s="42">
        <f>+'Cargas (F)'!Q206+'Cargas (M)'!Q206+'Cargas (SI)'!Q206</f>
        <v>4</v>
      </c>
      <c r="R206" s="42">
        <f>+'Cargas (F)'!R206+'Cargas (M)'!R206+'Cargas (SI)'!R206</f>
        <v>1</v>
      </c>
      <c r="S206" s="42">
        <f>+'Cargas (F)'!S206+'Cargas (M)'!S206+'Cargas (SI)'!S206</f>
        <v>2</v>
      </c>
      <c r="T206" s="42">
        <f>+'Cargas (F)'!T206+'Cargas (M)'!T206+'Cargas (SI)'!T206</f>
        <v>2</v>
      </c>
      <c r="U206" s="42">
        <f>+'Cargas (F)'!U206+'Cargas (M)'!U206+'Cargas (SI)'!U206</f>
        <v>0</v>
      </c>
      <c r="V206" s="42">
        <f>+'Cargas (F)'!V206+'Cargas (M)'!V206+'Cargas (SI)'!V206</f>
        <v>0</v>
      </c>
      <c r="W206" s="42">
        <f>+'Cargas (F)'!W206+'Cargas (M)'!W206+'Cargas (SI)'!W206</f>
        <v>0</v>
      </c>
      <c r="X206" s="42">
        <f>+'Cargas (F)'!X206+'Cargas (M)'!X206+'Cargas (SI)'!X206</f>
        <v>0</v>
      </c>
      <c r="Y206" s="42">
        <f>+'Cargas (F)'!Y206+'Cargas (M)'!Y206+'Cargas (SI)'!Y206</f>
        <v>0</v>
      </c>
      <c r="Z206" s="42">
        <f>+'Cargas (F)'!Z206+'Cargas (M)'!Z206+'Cargas (SI)'!Z206</f>
        <v>0</v>
      </c>
      <c r="AA206" s="42">
        <f>+'Cargas (F)'!AA206+'Cargas (M)'!AA206+'Cargas (SI)'!AA206</f>
        <v>279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f>+'Cargas (F)'!E207+'Cargas (M)'!E207+'Cargas (SI)'!E207</f>
        <v>3</v>
      </c>
      <c r="F207" s="42">
        <f>+'Cargas (F)'!F207+'Cargas (M)'!F207+'Cargas (SI)'!F207</f>
        <v>6</v>
      </c>
      <c r="G207" s="42">
        <f>+'Cargas (F)'!G207+'Cargas (M)'!G207+'Cargas (SI)'!G207</f>
        <v>2</v>
      </c>
      <c r="H207" s="42">
        <f>+'Cargas (F)'!H207+'Cargas (M)'!H207+'Cargas (SI)'!H207</f>
        <v>1</v>
      </c>
      <c r="I207" s="42">
        <f>+'Cargas (F)'!I207+'Cargas (M)'!I207+'Cargas (SI)'!I207</f>
        <v>2</v>
      </c>
      <c r="J207" s="42">
        <f>+'Cargas (F)'!J207+'Cargas (M)'!J207+'Cargas (SI)'!J207</f>
        <v>4</v>
      </c>
      <c r="K207" s="42">
        <f>+'Cargas (F)'!K207+'Cargas (M)'!K207+'Cargas (SI)'!K207</f>
        <v>1</v>
      </c>
      <c r="L207" s="42">
        <f>+'Cargas (F)'!L207+'Cargas (M)'!L207+'Cargas (SI)'!L207</f>
        <v>0</v>
      </c>
      <c r="M207" s="42">
        <f>+'Cargas (F)'!M207+'Cargas (M)'!M207+'Cargas (SI)'!M207</f>
        <v>0</v>
      </c>
      <c r="N207" s="42">
        <f>+'Cargas (F)'!N207+'Cargas (M)'!N207+'Cargas (SI)'!N207</f>
        <v>0</v>
      </c>
      <c r="O207" s="42">
        <f>+'Cargas (F)'!O207+'Cargas (M)'!O207+'Cargas (SI)'!O207</f>
        <v>1</v>
      </c>
      <c r="P207" s="42">
        <f>+'Cargas (F)'!P207+'Cargas (M)'!P207+'Cargas (SI)'!P207</f>
        <v>1</v>
      </c>
      <c r="Q207" s="42">
        <f>+'Cargas (F)'!Q207+'Cargas (M)'!Q207+'Cargas (SI)'!Q207</f>
        <v>2</v>
      </c>
      <c r="R207" s="42">
        <f>+'Cargas (F)'!R207+'Cargas (M)'!R207+'Cargas (SI)'!R207</f>
        <v>0</v>
      </c>
      <c r="S207" s="42">
        <f>+'Cargas (F)'!S207+'Cargas (M)'!S207+'Cargas (SI)'!S207</f>
        <v>0</v>
      </c>
      <c r="T207" s="42">
        <f>+'Cargas (F)'!T207+'Cargas (M)'!T207+'Cargas (SI)'!T207</f>
        <v>0</v>
      </c>
      <c r="U207" s="42">
        <f>+'Cargas (F)'!U207+'Cargas (M)'!U207+'Cargas (SI)'!U207</f>
        <v>0</v>
      </c>
      <c r="V207" s="42">
        <f>+'Cargas (F)'!V207+'Cargas (M)'!V207+'Cargas (SI)'!V207</f>
        <v>0</v>
      </c>
      <c r="W207" s="42">
        <f>+'Cargas (F)'!W207+'Cargas (M)'!W207+'Cargas (SI)'!W207</f>
        <v>0</v>
      </c>
      <c r="X207" s="42">
        <f>+'Cargas (F)'!X207+'Cargas (M)'!X207+'Cargas (SI)'!X207</f>
        <v>0</v>
      </c>
      <c r="Y207" s="42">
        <f>+'Cargas (F)'!Y207+'Cargas (M)'!Y207+'Cargas (SI)'!Y207</f>
        <v>0</v>
      </c>
      <c r="Z207" s="42">
        <f>+'Cargas (F)'!Z207+'Cargas (M)'!Z207+'Cargas (SI)'!Z207</f>
        <v>0</v>
      </c>
      <c r="AA207" s="42">
        <f>+'Cargas (F)'!AA207+'Cargas (M)'!AA207+'Cargas (SI)'!AA207</f>
        <v>23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f>+'Cargas (F)'!E208+'Cargas (M)'!E208+'Cargas (SI)'!E208</f>
        <v>17</v>
      </c>
      <c r="F208" s="42">
        <f>+'Cargas (F)'!F208+'Cargas (M)'!F208+'Cargas (SI)'!F208</f>
        <v>29</v>
      </c>
      <c r="G208" s="42">
        <f>+'Cargas (F)'!G208+'Cargas (M)'!G208+'Cargas (SI)'!G208</f>
        <v>34</v>
      </c>
      <c r="H208" s="42">
        <f>+'Cargas (F)'!H208+'Cargas (M)'!H208+'Cargas (SI)'!H208</f>
        <v>35</v>
      </c>
      <c r="I208" s="42">
        <f>+'Cargas (F)'!I208+'Cargas (M)'!I208+'Cargas (SI)'!I208</f>
        <v>23</v>
      </c>
      <c r="J208" s="42">
        <f>+'Cargas (F)'!J208+'Cargas (M)'!J208+'Cargas (SI)'!J208</f>
        <v>13</v>
      </c>
      <c r="K208" s="42">
        <f>+'Cargas (F)'!K208+'Cargas (M)'!K208+'Cargas (SI)'!K208</f>
        <v>13</v>
      </c>
      <c r="L208" s="42">
        <f>+'Cargas (F)'!L208+'Cargas (M)'!L208+'Cargas (SI)'!L208</f>
        <v>2</v>
      </c>
      <c r="M208" s="42">
        <f>+'Cargas (F)'!M208+'Cargas (M)'!M208+'Cargas (SI)'!M208</f>
        <v>2</v>
      </c>
      <c r="N208" s="42">
        <f>+'Cargas (F)'!N208+'Cargas (M)'!N208+'Cargas (SI)'!N208</f>
        <v>3</v>
      </c>
      <c r="O208" s="42">
        <f>+'Cargas (F)'!O208+'Cargas (M)'!O208+'Cargas (SI)'!O208</f>
        <v>2</v>
      </c>
      <c r="P208" s="42">
        <f>+'Cargas (F)'!P208+'Cargas (M)'!P208+'Cargas (SI)'!P208</f>
        <v>4</v>
      </c>
      <c r="Q208" s="42">
        <f>+'Cargas (F)'!Q208+'Cargas (M)'!Q208+'Cargas (SI)'!Q208</f>
        <v>3</v>
      </c>
      <c r="R208" s="42">
        <f>+'Cargas (F)'!R208+'Cargas (M)'!R208+'Cargas (SI)'!R208</f>
        <v>1</v>
      </c>
      <c r="S208" s="42">
        <f>+'Cargas (F)'!S208+'Cargas (M)'!S208+'Cargas (SI)'!S208</f>
        <v>0</v>
      </c>
      <c r="T208" s="42">
        <f>+'Cargas (F)'!T208+'Cargas (M)'!T208+'Cargas (SI)'!T208</f>
        <v>0</v>
      </c>
      <c r="U208" s="42">
        <f>+'Cargas (F)'!U208+'Cargas (M)'!U208+'Cargas (SI)'!U208</f>
        <v>0</v>
      </c>
      <c r="V208" s="42">
        <f>+'Cargas (F)'!V208+'Cargas (M)'!V208+'Cargas (SI)'!V208</f>
        <v>0</v>
      </c>
      <c r="W208" s="42">
        <f>+'Cargas (F)'!W208+'Cargas (M)'!W208+'Cargas (SI)'!W208</f>
        <v>0</v>
      </c>
      <c r="X208" s="42">
        <f>+'Cargas (F)'!X208+'Cargas (M)'!X208+'Cargas (SI)'!X208</f>
        <v>0</v>
      </c>
      <c r="Y208" s="42">
        <f>+'Cargas (F)'!Y208+'Cargas (M)'!Y208+'Cargas (SI)'!Y208</f>
        <v>0</v>
      </c>
      <c r="Z208" s="42">
        <f>+'Cargas (F)'!Z208+'Cargas (M)'!Z208+'Cargas (SI)'!Z208</f>
        <v>0</v>
      </c>
      <c r="AA208" s="42">
        <f>+'Cargas (F)'!AA208+'Cargas (M)'!AA208+'Cargas (SI)'!AA208</f>
        <v>181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f>+'Cargas (F)'!E209+'Cargas (M)'!E209+'Cargas (SI)'!E209</f>
        <v>23</v>
      </c>
      <c r="F209" s="42">
        <f>+'Cargas (F)'!F209+'Cargas (M)'!F209+'Cargas (SI)'!F209</f>
        <v>18</v>
      </c>
      <c r="G209" s="42">
        <f>+'Cargas (F)'!G209+'Cargas (M)'!G209+'Cargas (SI)'!G209</f>
        <v>21</v>
      </c>
      <c r="H209" s="42">
        <f>+'Cargas (F)'!H209+'Cargas (M)'!H209+'Cargas (SI)'!H209</f>
        <v>10</v>
      </c>
      <c r="I209" s="42">
        <f>+'Cargas (F)'!I209+'Cargas (M)'!I209+'Cargas (SI)'!I209</f>
        <v>11</v>
      </c>
      <c r="J209" s="42">
        <f>+'Cargas (F)'!J209+'Cargas (M)'!J209+'Cargas (SI)'!J209</f>
        <v>5</v>
      </c>
      <c r="K209" s="42">
        <f>+'Cargas (F)'!K209+'Cargas (M)'!K209+'Cargas (SI)'!K209</f>
        <v>5</v>
      </c>
      <c r="L209" s="42">
        <f>+'Cargas (F)'!L209+'Cargas (M)'!L209+'Cargas (SI)'!L209</f>
        <v>2</v>
      </c>
      <c r="M209" s="42">
        <f>+'Cargas (F)'!M209+'Cargas (M)'!M209+'Cargas (SI)'!M209</f>
        <v>0</v>
      </c>
      <c r="N209" s="42">
        <f>+'Cargas (F)'!N209+'Cargas (M)'!N209+'Cargas (SI)'!N209</f>
        <v>1</v>
      </c>
      <c r="O209" s="42">
        <f>+'Cargas (F)'!O209+'Cargas (M)'!O209+'Cargas (SI)'!O209</f>
        <v>3</v>
      </c>
      <c r="P209" s="42">
        <f>+'Cargas (F)'!P209+'Cargas (M)'!P209+'Cargas (SI)'!P209</f>
        <v>0</v>
      </c>
      <c r="Q209" s="42">
        <f>+'Cargas (F)'!Q209+'Cargas (M)'!Q209+'Cargas (SI)'!Q209</f>
        <v>2</v>
      </c>
      <c r="R209" s="42">
        <f>+'Cargas (F)'!R209+'Cargas (M)'!R209+'Cargas (SI)'!R209</f>
        <v>0</v>
      </c>
      <c r="S209" s="42">
        <f>+'Cargas (F)'!S209+'Cargas (M)'!S209+'Cargas (SI)'!S209</f>
        <v>0</v>
      </c>
      <c r="T209" s="42">
        <f>+'Cargas (F)'!T209+'Cargas (M)'!T209+'Cargas (SI)'!T209</f>
        <v>0</v>
      </c>
      <c r="U209" s="42">
        <f>+'Cargas (F)'!U209+'Cargas (M)'!U209+'Cargas (SI)'!U209</f>
        <v>0</v>
      </c>
      <c r="V209" s="42">
        <f>+'Cargas (F)'!V209+'Cargas (M)'!V209+'Cargas (SI)'!V209</f>
        <v>0</v>
      </c>
      <c r="W209" s="42">
        <f>+'Cargas (F)'!W209+'Cargas (M)'!W209+'Cargas (SI)'!W209</f>
        <v>0</v>
      </c>
      <c r="X209" s="42">
        <f>+'Cargas (F)'!X209+'Cargas (M)'!X209+'Cargas (SI)'!X209</f>
        <v>0</v>
      </c>
      <c r="Y209" s="42">
        <f>+'Cargas (F)'!Y209+'Cargas (M)'!Y209+'Cargas (SI)'!Y209</f>
        <v>0</v>
      </c>
      <c r="Z209" s="42">
        <f>+'Cargas (F)'!Z209+'Cargas (M)'!Z209+'Cargas (SI)'!Z209</f>
        <v>0</v>
      </c>
      <c r="AA209" s="42">
        <f>+'Cargas (F)'!AA209+'Cargas (M)'!AA209+'Cargas (SI)'!AA209</f>
        <v>101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f>+'Cargas (F)'!E210+'Cargas (M)'!E210+'Cargas (SI)'!E210</f>
        <v>3</v>
      </c>
      <c r="F210" s="42">
        <f>+'Cargas (F)'!F210+'Cargas (M)'!F210+'Cargas (SI)'!F210</f>
        <v>4</v>
      </c>
      <c r="G210" s="42">
        <f>+'Cargas (F)'!G210+'Cargas (M)'!G210+'Cargas (SI)'!G210</f>
        <v>2</v>
      </c>
      <c r="H210" s="42">
        <f>+'Cargas (F)'!H210+'Cargas (M)'!H210+'Cargas (SI)'!H210</f>
        <v>2</v>
      </c>
      <c r="I210" s="42">
        <f>+'Cargas (F)'!I210+'Cargas (M)'!I210+'Cargas (SI)'!I210</f>
        <v>3</v>
      </c>
      <c r="J210" s="42">
        <f>+'Cargas (F)'!J210+'Cargas (M)'!J210+'Cargas (SI)'!J210</f>
        <v>1</v>
      </c>
      <c r="K210" s="42">
        <f>+'Cargas (F)'!K210+'Cargas (M)'!K210+'Cargas (SI)'!K210</f>
        <v>1</v>
      </c>
      <c r="L210" s="42">
        <f>+'Cargas (F)'!L210+'Cargas (M)'!L210+'Cargas (SI)'!L210</f>
        <v>0</v>
      </c>
      <c r="M210" s="42">
        <f>+'Cargas (F)'!M210+'Cargas (M)'!M210+'Cargas (SI)'!M210</f>
        <v>0</v>
      </c>
      <c r="N210" s="42">
        <f>+'Cargas (F)'!N210+'Cargas (M)'!N210+'Cargas (SI)'!N210</f>
        <v>0</v>
      </c>
      <c r="O210" s="42">
        <f>+'Cargas (F)'!O210+'Cargas (M)'!O210+'Cargas (SI)'!O210</f>
        <v>1</v>
      </c>
      <c r="P210" s="42">
        <f>+'Cargas (F)'!P210+'Cargas (M)'!P210+'Cargas (SI)'!P210</f>
        <v>0</v>
      </c>
      <c r="Q210" s="42">
        <f>+'Cargas (F)'!Q210+'Cargas (M)'!Q210+'Cargas (SI)'!Q210</f>
        <v>0</v>
      </c>
      <c r="R210" s="42">
        <f>+'Cargas (F)'!R210+'Cargas (M)'!R210+'Cargas (SI)'!R210</f>
        <v>0</v>
      </c>
      <c r="S210" s="42">
        <f>+'Cargas (F)'!S210+'Cargas (M)'!S210+'Cargas (SI)'!S210</f>
        <v>0</v>
      </c>
      <c r="T210" s="42">
        <f>+'Cargas (F)'!T210+'Cargas (M)'!T210+'Cargas (SI)'!T210</f>
        <v>0</v>
      </c>
      <c r="U210" s="42">
        <f>+'Cargas (F)'!U210+'Cargas (M)'!U210+'Cargas (SI)'!U210</f>
        <v>0</v>
      </c>
      <c r="V210" s="42">
        <f>+'Cargas (F)'!V210+'Cargas (M)'!V210+'Cargas (SI)'!V210</f>
        <v>0</v>
      </c>
      <c r="W210" s="42">
        <f>+'Cargas (F)'!W210+'Cargas (M)'!W210+'Cargas (SI)'!W210</f>
        <v>0</v>
      </c>
      <c r="X210" s="42">
        <f>+'Cargas (F)'!X210+'Cargas (M)'!X210+'Cargas (SI)'!X210</f>
        <v>0</v>
      </c>
      <c r="Y210" s="42">
        <f>+'Cargas (F)'!Y210+'Cargas (M)'!Y210+'Cargas (SI)'!Y210</f>
        <v>0</v>
      </c>
      <c r="Z210" s="42">
        <f>+'Cargas (F)'!Z210+'Cargas (M)'!Z210+'Cargas (SI)'!Z210</f>
        <v>0</v>
      </c>
      <c r="AA210" s="42">
        <f>+'Cargas (F)'!AA210+'Cargas (M)'!AA210+'Cargas (SI)'!AA210</f>
        <v>17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f>+'Cargas (F)'!E211+'Cargas (M)'!E211+'Cargas (SI)'!E211</f>
        <v>644</v>
      </c>
      <c r="F211" s="42">
        <f>+'Cargas (F)'!F211+'Cargas (M)'!F211+'Cargas (SI)'!F211</f>
        <v>909</v>
      </c>
      <c r="G211" s="42">
        <f>+'Cargas (F)'!G211+'Cargas (M)'!G211+'Cargas (SI)'!G211</f>
        <v>1178</v>
      </c>
      <c r="H211" s="42">
        <f>+'Cargas (F)'!H211+'Cargas (M)'!H211+'Cargas (SI)'!H211</f>
        <v>1094</v>
      </c>
      <c r="I211" s="42">
        <f>+'Cargas (F)'!I211+'Cargas (M)'!I211+'Cargas (SI)'!I211</f>
        <v>961</v>
      </c>
      <c r="J211" s="42">
        <f>+'Cargas (F)'!J211+'Cargas (M)'!J211+'Cargas (SI)'!J211</f>
        <v>490</v>
      </c>
      <c r="K211" s="42">
        <f>+'Cargas (F)'!K211+'Cargas (M)'!K211+'Cargas (SI)'!K211</f>
        <v>144</v>
      </c>
      <c r="L211" s="42">
        <f>+'Cargas (F)'!L211+'Cargas (M)'!L211+'Cargas (SI)'!L211</f>
        <v>108</v>
      </c>
      <c r="M211" s="42">
        <f>+'Cargas (F)'!M211+'Cargas (M)'!M211+'Cargas (SI)'!M211</f>
        <v>121</v>
      </c>
      <c r="N211" s="42">
        <f>+'Cargas (F)'!N211+'Cargas (M)'!N211+'Cargas (SI)'!N211</f>
        <v>162</v>
      </c>
      <c r="O211" s="42">
        <f>+'Cargas (F)'!O211+'Cargas (M)'!O211+'Cargas (SI)'!O211</f>
        <v>164</v>
      </c>
      <c r="P211" s="42">
        <f>+'Cargas (F)'!P211+'Cargas (M)'!P211+'Cargas (SI)'!P211</f>
        <v>162</v>
      </c>
      <c r="Q211" s="42">
        <f>+'Cargas (F)'!Q211+'Cargas (M)'!Q211+'Cargas (SI)'!Q211</f>
        <v>166</v>
      </c>
      <c r="R211" s="42">
        <f>+'Cargas (F)'!R211+'Cargas (M)'!R211+'Cargas (SI)'!R211</f>
        <v>107</v>
      </c>
      <c r="S211" s="42">
        <f>+'Cargas (F)'!S211+'Cargas (M)'!S211+'Cargas (SI)'!S211</f>
        <v>68</v>
      </c>
      <c r="T211" s="42">
        <f>+'Cargas (F)'!T211+'Cargas (M)'!T211+'Cargas (SI)'!T211</f>
        <v>38</v>
      </c>
      <c r="U211" s="42">
        <f>+'Cargas (F)'!U211+'Cargas (M)'!U211+'Cargas (SI)'!U211</f>
        <v>19</v>
      </c>
      <c r="V211" s="42">
        <f>+'Cargas (F)'!V211+'Cargas (M)'!V211+'Cargas (SI)'!V211</f>
        <v>10</v>
      </c>
      <c r="W211" s="42">
        <f>+'Cargas (F)'!W211+'Cargas (M)'!W211+'Cargas (SI)'!W211</f>
        <v>1</v>
      </c>
      <c r="X211" s="42">
        <f>+'Cargas (F)'!X211+'Cargas (M)'!X211+'Cargas (SI)'!X211</f>
        <v>0</v>
      </c>
      <c r="Y211" s="42">
        <f>+'Cargas (F)'!Y211+'Cargas (M)'!Y211+'Cargas (SI)'!Y211</f>
        <v>0</v>
      </c>
      <c r="Z211" s="42">
        <f>+'Cargas (F)'!Z211+'Cargas (M)'!Z211+'Cargas (SI)'!Z211</f>
        <v>0</v>
      </c>
      <c r="AA211" s="42">
        <f>+'Cargas (F)'!AA211+'Cargas (M)'!AA211+'Cargas (SI)'!AA211</f>
        <v>6546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f>+'Cargas (F)'!E212+'Cargas (M)'!E212+'Cargas (SI)'!E212</f>
        <v>4</v>
      </c>
      <c r="F212" s="42">
        <f>+'Cargas (F)'!F212+'Cargas (M)'!F212+'Cargas (SI)'!F212</f>
        <v>4</v>
      </c>
      <c r="G212" s="42">
        <f>+'Cargas (F)'!G212+'Cargas (M)'!G212+'Cargas (SI)'!G212</f>
        <v>2</v>
      </c>
      <c r="H212" s="42">
        <f>+'Cargas (F)'!H212+'Cargas (M)'!H212+'Cargas (SI)'!H212</f>
        <v>3</v>
      </c>
      <c r="I212" s="42">
        <f>+'Cargas (F)'!I212+'Cargas (M)'!I212+'Cargas (SI)'!I212</f>
        <v>3</v>
      </c>
      <c r="J212" s="42">
        <f>+'Cargas (F)'!J212+'Cargas (M)'!J212+'Cargas (SI)'!J212</f>
        <v>2</v>
      </c>
      <c r="K212" s="42">
        <f>+'Cargas (F)'!K212+'Cargas (M)'!K212+'Cargas (SI)'!K212</f>
        <v>0</v>
      </c>
      <c r="L212" s="42">
        <f>+'Cargas (F)'!L212+'Cargas (M)'!L212+'Cargas (SI)'!L212</f>
        <v>0</v>
      </c>
      <c r="M212" s="42">
        <f>+'Cargas (F)'!M212+'Cargas (M)'!M212+'Cargas (SI)'!M212</f>
        <v>0</v>
      </c>
      <c r="N212" s="42">
        <f>+'Cargas (F)'!N212+'Cargas (M)'!N212+'Cargas (SI)'!N212</f>
        <v>0</v>
      </c>
      <c r="O212" s="42">
        <f>+'Cargas (F)'!O212+'Cargas (M)'!O212+'Cargas (SI)'!O212</f>
        <v>0</v>
      </c>
      <c r="P212" s="42">
        <f>+'Cargas (F)'!P212+'Cargas (M)'!P212+'Cargas (SI)'!P212</f>
        <v>1</v>
      </c>
      <c r="Q212" s="42">
        <f>+'Cargas (F)'!Q212+'Cargas (M)'!Q212+'Cargas (SI)'!Q212</f>
        <v>0</v>
      </c>
      <c r="R212" s="42">
        <f>+'Cargas (F)'!R212+'Cargas (M)'!R212+'Cargas (SI)'!R212</f>
        <v>1</v>
      </c>
      <c r="S212" s="42">
        <f>+'Cargas (F)'!S212+'Cargas (M)'!S212+'Cargas (SI)'!S212</f>
        <v>0</v>
      </c>
      <c r="T212" s="42">
        <f>+'Cargas (F)'!T212+'Cargas (M)'!T212+'Cargas (SI)'!T212</f>
        <v>0</v>
      </c>
      <c r="U212" s="42">
        <f>+'Cargas (F)'!U212+'Cargas (M)'!U212+'Cargas (SI)'!U212</f>
        <v>0</v>
      </c>
      <c r="V212" s="42">
        <f>+'Cargas (F)'!V212+'Cargas (M)'!V212+'Cargas (SI)'!V212</f>
        <v>0</v>
      </c>
      <c r="W212" s="42">
        <f>+'Cargas (F)'!W212+'Cargas (M)'!W212+'Cargas (SI)'!W212</f>
        <v>0</v>
      </c>
      <c r="X212" s="42">
        <f>+'Cargas (F)'!X212+'Cargas (M)'!X212+'Cargas (SI)'!X212</f>
        <v>0</v>
      </c>
      <c r="Y212" s="42">
        <f>+'Cargas (F)'!Y212+'Cargas (M)'!Y212+'Cargas (SI)'!Y212</f>
        <v>0</v>
      </c>
      <c r="Z212" s="42">
        <f>+'Cargas (F)'!Z212+'Cargas (M)'!Z212+'Cargas (SI)'!Z212</f>
        <v>0</v>
      </c>
      <c r="AA212" s="42">
        <f>+'Cargas (F)'!AA212+'Cargas (M)'!AA212+'Cargas (SI)'!AA212</f>
        <v>20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f>+'Cargas (F)'!E213+'Cargas (M)'!E213+'Cargas (SI)'!E213</f>
        <v>28</v>
      </c>
      <c r="F213" s="42">
        <f>+'Cargas (F)'!F213+'Cargas (M)'!F213+'Cargas (SI)'!F213</f>
        <v>41</v>
      </c>
      <c r="G213" s="42">
        <f>+'Cargas (F)'!G213+'Cargas (M)'!G213+'Cargas (SI)'!G213</f>
        <v>52</v>
      </c>
      <c r="H213" s="42">
        <f>+'Cargas (F)'!H213+'Cargas (M)'!H213+'Cargas (SI)'!H213</f>
        <v>44</v>
      </c>
      <c r="I213" s="42">
        <f>+'Cargas (F)'!I213+'Cargas (M)'!I213+'Cargas (SI)'!I213</f>
        <v>38</v>
      </c>
      <c r="J213" s="42">
        <f>+'Cargas (F)'!J213+'Cargas (M)'!J213+'Cargas (SI)'!J213</f>
        <v>32</v>
      </c>
      <c r="K213" s="42">
        <f>+'Cargas (F)'!K213+'Cargas (M)'!K213+'Cargas (SI)'!K213</f>
        <v>3</v>
      </c>
      <c r="L213" s="42">
        <f>+'Cargas (F)'!L213+'Cargas (M)'!L213+'Cargas (SI)'!L213</f>
        <v>3</v>
      </c>
      <c r="M213" s="42">
        <f>+'Cargas (F)'!M213+'Cargas (M)'!M213+'Cargas (SI)'!M213</f>
        <v>4</v>
      </c>
      <c r="N213" s="42">
        <f>+'Cargas (F)'!N213+'Cargas (M)'!N213+'Cargas (SI)'!N213</f>
        <v>5</v>
      </c>
      <c r="O213" s="42">
        <f>+'Cargas (F)'!O213+'Cargas (M)'!O213+'Cargas (SI)'!O213</f>
        <v>10</v>
      </c>
      <c r="P213" s="42">
        <f>+'Cargas (F)'!P213+'Cargas (M)'!P213+'Cargas (SI)'!P213</f>
        <v>13</v>
      </c>
      <c r="Q213" s="42">
        <f>+'Cargas (F)'!Q213+'Cargas (M)'!Q213+'Cargas (SI)'!Q213</f>
        <v>9</v>
      </c>
      <c r="R213" s="42">
        <f>+'Cargas (F)'!R213+'Cargas (M)'!R213+'Cargas (SI)'!R213</f>
        <v>5</v>
      </c>
      <c r="S213" s="42">
        <f>+'Cargas (F)'!S213+'Cargas (M)'!S213+'Cargas (SI)'!S213</f>
        <v>4</v>
      </c>
      <c r="T213" s="42">
        <f>+'Cargas (F)'!T213+'Cargas (M)'!T213+'Cargas (SI)'!T213</f>
        <v>2</v>
      </c>
      <c r="U213" s="42">
        <f>+'Cargas (F)'!U213+'Cargas (M)'!U213+'Cargas (SI)'!U213</f>
        <v>1</v>
      </c>
      <c r="V213" s="42">
        <f>+'Cargas (F)'!V213+'Cargas (M)'!V213+'Cargas (SI)'!V213</f>
        <v>0</v>
      </c>
      <c r="W213" s="42">
        <f>+'Cargas (F)'!W213+'Cargas (M)'!W213+'Cargas (SI)'!W213</f>
        <v>0</v>
      </c>
      <c r="X213" s="42">
        <f>+'Cargas (F)'!X213+'Cargas (M)'!X213+'Cargas (SI)'!X213</f>
        <v>0</v>
      </c>
      <c r="Y213" s="42">
        <f>+'Cargas (F)'!Y213+'Cargas (M)'!Y213+'Cargas (SI)'!Y213</f>
        <v>0</v>
      </c>
      <c r="Z213" s="42">
        <f>+'Cargas (F)'!Z213+'Cargas (M)'!Z213+'Cargas (SI)'!Z213</f>
        <v>0</v>
      </c>
      <c r="AA213" s="42">
        <f>+'Cargas (F)'!AA213+'Cargas (M)'!AA213+'Cargas (SI)'!AA213</f>
        <v>294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f>+'Cargas (F)'!E214+'Cargas (M)'!E214+'Cargas (SI)'!E214</f>
        <v>26</v>
      </c>
      <c r="F214" s="42">
        <f>+'Cargas (F)'!F214+'Cargas (M)'!F214+'Cargas (SI)'!F214</f>
        <v>47</v>
      </c>
      <c r="G214" s="42">
        <f>+'Cargas (F)'!G214+'Cargas (M)'!G214+'Cargas (SI)'!G214</f>
        <v>69</v>
      </c>
      <c r="H214" s="42">
        <f>+'Cargas (F)'!H214+'Cargas (M)'!H214+'Cargas (SI)'!H214</f>
        <v>59</v>
      </c>
      <c r="I214" s="42">
        <f>+'Cargas (F)'!I214+'Cargas (M)'!I214+'Cargas (SI)'!I214</f>
        <v>63</v>
      </c>
      <c r="J214" s="42">
        <f>+'Cargas (F)'!J214+'Cargas (M)'!J214+'Cargas (SI)'!J214</f>
        <v>32</v>
      </c>
      <c r="K214" s="42">
        <f>+'Cargas (F)'!K214+'Cargas (M)'!K214+'Cargas (SI)'!K214</f>
        <v>9</v>
      </c>
      <c r="L214" s="42">
        <f>+'Cargas (F)'!L214+'Cargas (M)'!L214+'Cargas (SI)'!L214</f>
        <v>7</v>
      </c>
      <c r="M214" s="42">
        <f>+'Cargas (F)'!M214+'Cargas (M)'!M214+'Cargas (SI)'!M214</f>
        <v>7</v>
      </c>
      <c r="N214" s="42">
        <f>+'Cargas (F)'!N214+'Cargas (M)'!N214+'Cargas (SI)'!N214</f>
        <v>10</v>
      </c>
      <c r="O214" s="42">
        <f>+'Cargas (F)'!O214+'Cargas (M)'!O214+'Cargas (SI)'!O214</f>
        <v>28</v>
      </c>
      <c r="P214" s="42">
        <f>+'Cargas (F)'!P214+'Cargas (M)'!P214+'Cargas (SI)'!P214</f>
        <v>22</v>
      </c>
      <c r="Q214" s="42">
        <f>+'Cargas (F)'!Q214+'Cargas (M)'!Q214+'Cargas (SI)'!Q214</f>
        <v>18</v>
      </c>
      <c r="R214" s="42">
        <f>+'Cargas (F)'!R214+'Cargas (M)'!R214+'Cargas (SI)'!R214</f>
        <v>9</v>
      </c>
      <c r="S214" s="42">
        <f>+'Cargas (F)'!S214+'Cargas (M)'!S214+'Cargas (SI)'!S214</f>
        <v>3</v>
      </c>
      <c r="T214" s="42">
        <f>+'Cargas (F)'!T214+'Cargas (M)'!T214+'Cargas (SI)'!T214</f>
        <v>0</v>
      </c>
      <c r="U214" s="42">
        <f>+'Cargas (F)'!U214+'Cargas (M)'!U214+'Cargas (SI)'!U214</f>
        <v>2</v>
      </c>
      <c r="V214" s="42">
        <f>+'Cargas (F)'!V214+'Cargas (M)'!V214+'Cargas (SI)'!V214</f>
        <v>0</v>
      </c>
      <c r="W214" s="42">
        <f>+'Cargas (F)'!W214+'Cargas (M)'!W214+'Cargas (SI)'!W214</f>
        <v>0</v>
      </c>
      <c r="X214" s="42">
        <f>+'Cargas (F)'!X214+'Cargas (M)'!X214+'Cargas (SI)'!X214</f>
        <v>0</v>
      </c>
      <c r="Y214" s="42">
        <f>+'Cargas (F)'!Y214+'Cargas (M)'!Y214+'Cargas (SI)'!Y214</f>
        <v>0</v>
      </c>
      <c r="Z214" s="42">
        <f>+'Cargas (F)'!Z214+'Cargas (M)'!Z214+'Cargas (SI)'!Z214</f>
        <v>1</v>
      </c>
      <c r="AA214" s="42">
        <f>+'Cargas (F)'!AA214+'Cargas (M)'!AA214+'Cargas (SI)'!AA214</f>
        <v>412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f>+'Cargas (F)'!E215+'Cargas (M)'!E215+'Cargas (SI)'!E215</f>
        <v>9</v>
      </c>
      <c r="F215" s="42">
        <f>+'Cargas (F)'!F215+'Cargas (M)'!F215+'Cargas (SI)'!F215</f>
        <v>15</v>
      </c>
      <c r="G215" s="42">
        <f>+'Cargas (F)'!G215+'Cargas (M)'!G215+'Cargas (SI)'!G215</f>
        <v>30</v>
      </c>
      <c r="H215" s="42">
        <f>+'Cargas (F)'!H215+'Cargas (M)'!H215+'Cargas (SI)'!H215</f>
        <v>24</v>
      </c>
      <c r="I215" s="42">
        <f>+'Cargas (F)'!I215+'Cargas (M)'!I215+'Cargas (SI)'!I215</f>
        <v>15</v>
      </c>
      <c r="J215" s="42">
        <f>+'Cargas (F)'!J215+'Cargas (M)'!J215+'Cargas (SI)'!J215</f>
        <v>10</v>
      </c>
      <c r="K215" s="42">
        <f>+'Cargas (F)'!K215+'Cargas (M)'!K215+'Cargas (SI)'!K215</f>
        <v>4</v>
      </c>
      <c r="L215" s="42">
        <f>+'Cargas (F)'!L215+'Cargas (M)'!L215+'Cargas (SI)'!L215</f>
        <v>2</v>
      </c>
      <c r="M215" s="42">
        <f>+'Cargas (F)'!M215+'Cargas (M)'!M215+'Cargas (SI)'!M215</f>
        <v>4</v>
      </c>
      <c r="N215" s="42">
        <f>+'Cargas (F)'!N215+'Cargas (M)'!N215+'Cargas (SI)'!N215</f>
        <v>2</v>
      </c>
      <c r="O215" s="42">
        <f>+'Cargas (F)'!O215+'Cargas (M)'!O215+'Cargas (SI)'!O215</f>
        <v>2</v>
      </c>
      <c r="P215" s="42">
        <f>+'Cargas (F)'!P215+'Cargas (M)'!P215+'Cargas (SI)'!P215</f>
        <v>5</v>
      </c>
      <c r="Q215" s="42">
        <f>+'Cargas (F)'!Q215+'Cargas (M)'!Q215+'Cargas (SI)'!Q215</f>
        <v>6</v>
      </c>
      <c r="R215" s="42">
        <f>+'Cargas (F)'!R215+'Cargas (M)'!R215+'Cargas (SI)'!R215</f>
        <v>3</v>
      </c>
      <c r="S215" s="42">
        <f>+'Cargas (F)'!S215+'Cargas (M)'!S215+'Cargas (SI)'!S215</f>
        <v>3</v>
      </c>
      <c r="T215" s="42">
        <f>+'Cargas (F)'!T215+'Cargas (M)'!T215+'Cargas (SI)'!T215</f>
        <v>1</v>
      </c>
      <c r="U215" s="42">
        <f>+'Cargas (F)'!U215+'Cargas (M)'!U215+'Cargas (SI)'!U215</f>
        <v>2</v>
      </c>
      <c r="V215" s="42">
        <f>+'Cargas (F)'!V215+'Cargas (M)'!V215+'Cargas (SI)'!V215</f>
        <v>0</v>
      </c>
      <c r="W215" s="42">
        <f>+'Cargas (F)'!W215+'Cargas (M)'!W215+'Cargas (SI)'!W215</f>
        <v>0</v>
      </c>
      <c r="X215" s="42">
        <f>+'Cargas (F)'!X215+'Cargas (M)'!X215+'Cargas (SI)'!X215</f>
        <v>0</v>
      </c>
      <c r="Y215" s="42">
        <f>+'Cargas (F)'!Y215+'Cargas (M)'!Y215+'Cargas (SI)'!Y215</f>
        <v>0</v>
      </c>
      <c r="Z215" s="42">
        <f>+'Cargas (F)'!Z215+'Cargas (M)'!Z215+'Cargas (SI)'!Z215</f>
        <v>0</v>
      </c>
      <c r="AA215" s="42">
        <f>+'Cargas (F)'!AA215+'Cargas (M)'!AA215+'Cargas (SI)'!AA215</f>
        <v>137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f>+'Cargas (F)'!E216+'Cargas (M)'!E216+'Cargas (SI)'!E216</f>
        <v>22</v>
      </c>
      <c r="F216" s="42">
        <f>+'Cargas (F)'!F216+'Cargas (M)'!F216+'Cargas (SI)'!F216</f>
        <v>55</v>
      </c>
      <c r="G216" s="42">
        <f>+'Cargas (F)'!G216+'Cargas (M)'!G216+'Cargas (SI)'!G216</f>
        <v>62</v>
      </c>
      <c r="H216" s="42">
        <f>+'Cargas (F)'!H216+'Cargas (M)'!H216+'Cargas (SI)'!H216</f>
        <v>60</v>
      </c>
      <c r="I216" s="42">
        <f>+'Cargas (F)'!I216+'Cargas (M)'!I216+'Cargas (SI)'!I216</f>
        <v>59</v>
      </c>
      <c r="J216" s="42">
        <f>+'Cargas (F)'!J216+'Cargas (M)'!J216+'Cargas (SI)'!J216</f>
        <v>19</v>
      </c>
      <c r="K216" s="42">
        <f>+'Cargas (F)'!K216+'Cargas (M)'!K216+'Cargas (SI)'!K216</f>
        <v>6</v>
      </c>
      <c r="L216" s="42">
        <f>+'Cargas (F)'!L216+'Cargas (M)'!L216+'Cargas (SI)'!L216</f>
        <v>8</v>
      </c>
      <c r="M216" s="42">
        <f>+'Cargas (F)'!M216+'Cargas (M)'!M216+'Cargas (SI)'!M216</f>
        <v>11</v>
      </c>
      <c r="N216" s="42">
        <f>+'Cargas (F)'!N216+'Cargas (M)'!N216+'Cargas (SI)'!N216</f>
        <v>13</v>
      </c>
      <c r="O216" s="42">
        <f>+'Cargas (F)'!O216+'Cargas (M)'!O216+'Cargas (SI)'!O216</f>
        <v>19</v>
      </c>
      <c r="P216" s="42">
        <f>+'Cargas (F)'!P216+'Cargas (M)'!P216+'Cargas (SI)'!P216</f>
        <v>23</v>
      </c>
      <c r="Q216" s="42">
        <f>+'Cargas (F)'!Q216+'Cargas (M)'!Q216+'Cargas (SI)'!Q216</f>
        <v>10</v>
      </c>
      <c r="R216" s="42">
        <f>+'Cargas (F)'!R216+'Cargas (M)'!R216+'Cargas (SI)'!R216</f>
        <v>3</v>
      </c>
      <c r="S216" s="42">
        <f>+'Cargas (F)'!S216+'Cargas (M)'!S216+'Cargas (SI)'!S216</f>
        <v>3</v>
      </c>
      <c r="T216" s="42">
        <f>+'Cargas (F)'!T216+'Cargas (M)'!T216+'Cargas (SI)'!T216</f>
        <v>1</v>
      </c>
      <c r="U216" s="42">
        <f>+'Cargas (F)'!U216+'Cargas (M)'!U216+'Cargas (SI)'!U216</f>
        <v>1</v>
      </c>
      <c r="V216" s="42">
        <f>+'Cargas (F)'!V216+'Cargas (M)'!V216+'Cargas (SI)'!V216</f>
        <v>0</v>
      </c>
      <c r="W216" s="42">
        <f>+'Cargas (F)'!W216+'Cargas (M)'!W216+'Cargas (SI)'!W216</f>
        <v>0</v>
      </c>
      <c r="X216" s="42">
        <f>+'Cargas (F)'!X216+'Cargas (M)'!X216+'Cargas (SI)'!X216</f>
        <v>0</v>
      </c>
      <c r="Y216" s="42">
        <f>+'Cargas (F)'!Y216+'Cargas (M)'!Y216+'Cargas (SI)'!Y216</f>
        <v>0</v>
      </c>
      <c r="Z216" s="42">
        <f>+'Cargas (F)'!Z216+'Cargas (M)'!Z216+'Cargas (SI)'!Z216</f>
        <v>0</v>
      </c>
      <c r="AA216" s="42">
        <f>+'Cargas (F)'!AA216+'Cargas (M)'!AA216+'Cargas (SI)'!AA216</f>
        <v>375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f>+'Cargas (F)'!E217+'Cargas (M)'!E217+'Cargas (SI)'!E217</f>
        <v>3</v>
      </c>
      <c r="F217" s="42">
        <f>+'Cargas (F)'!F217+'Cargas (M)'!F217+'Cargas (SI)'!F217</f>
        <v>6</v>
      </c>
      <c r="G217" s="42">
        <f>+'Cargas (F)'!G217+'Cargas (M)'!G217+'Cargas (SI)'!G217</f>
        <v>13</v>
      </c>
      <c r="H217" s="42">
        <f>+'Cargas (F)'!H217+'Cargas (M)'!H217+'Cargas (SI)'!H217</f>
        <v>13</v>
      </c>
      <c r="I217" s="42">
        <f>+'Cargas (F)'!I217+'Cargas (M)'!I217+'Cargas (SI)'!I217</f>
        <v>8</v>
      </c>
      <c r="J217" s="42">
        <f>+'Cargas (F)'!J217+'Cargas (M)'!J217+'Cargas (SI)'!J217</f>
        <v>2</v>
      </c>
      <c r="K217" s="42">
        <f>+'Cargas (F)'!K217+'Cargas (M)'!K217+'Cargas (SI)'!K217</f>
        <v>2</v>
      </c>
      <c r="L217" s="42">
        <f>+'Cargas (F)'!L217+'Cargas (M)'!L217+'Cargas (SI)'!L217</f>
        <v>1</v>
      </c>
      <c r="M217" s="42">
        <f>+'Cargas (F)'!M217+'Cargas (M)'!M217+'Cargas (SI)'!M217</f>
        <v>2</v>
      </c>
      <c r="N217" s="42">
        <f>+'Cargas (F)'!N217+'Cargas (M)'!N217+'Cargas (SI)'!N217</f>
        <v>1</v>
      </c>
      <c r="O217" s="42">
        <f>+'Cargas (F)'!O217+'Cargas (M)'!O217+'Cargas (SI)'!O217</f>
        <v>1</v>
      </c>
      <c r="P217" s="42">
        <f>+'Cargas (F)'!P217+'Cargas (M)'!P217+'Cargas (SI)'!P217</f>
        <v>2</v>
      </c>
      <c r="Q217" s="42">
        <f>+'Cargas (F)'!Q217+'Cargas (M)'!Q217+'Cargas (SI)'!Q217</f>
        <v>1</v>
      </c>
      <c r="R217" s="42">
        <f>+'Cargas (F)'!R217+'Cargas (M)'!R217+'Cargas (SI)'!R217</f>
        <v>1</v>
      </c>
      <c r="S217" s="42">
        <f>+'Cargas (F)'!S217+'Cargas (M)'!S217+'Cargas (SI)'!S217</f>
        <v>0</v>
      </c>
      <c r="T217" s="42">
        <f>+'Cargas (F)'!T217+'Cargas (M)'!T217+'Cargas (SI)'!T217</f>
        <v>1</v>
      </c>
      <c r="U217" s="42">
        <f>+'Cargas (F)'!U217+'Cargas (M)'!U217+'Cargas (SI)'!U217</f>
        <v>0</v>
      </c>
      <c r="V217" s="42">
        <f>+'Cargas (F)'!V217+'Cargas (M)'!V217+'Cargas (SI)'!V217</f>
        <v>0</v>
      </c>
      <c r="W217" s="42">
        <f>+'Cargas (F)'!W217+'Cargas (M)'!W217+'Cargas (SI)'!W217</f>
        <v>0</v>
      </c>
      <c r="X217" s="42">
        <f>+'Cargas (F)'!X217+'Cargas (M)'!X217+'Cargas (SI)'!X217</f>
        <v>0</v>
      </c>
      <c r="Y217" s="42">
        <f>+'Cargas (F)'!Y217+'Cargas (M)'!Y217+'Cargas (SI)'!Y217</f>
        <v>0</v>
      </c>
      <c r="Z217" s="42">
        <f>+'Cargas (F)'!Z217+'Cargas (M)'!Z217+'Cargas (SI)'!Z217</f>
        <v>1</v>
      </c>
      <c r="AA217" s="42">
        <f>+'Cargas (F)'!AA217+'Cargas (M)'!AA217+'Cargas (SI)'!AA217</f>
        <v>58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f>+'Cargas (F)'!E218+'Cargas (M)'!E218+'Cargas (SI)'!E218</f>
        <v>2</v>
      </c>
      <c r="F218" s="42">
        <f>+'Cargas (F)'!F218+'Cargas (M)'!F218+'Cargas (SI)'!F218</f>
        <v>1</v>
      </c>
      <c r="G218" s="42">
        <f>+'Cargas (F)'!G218+'Cargas (M)'!G218+'Cargas (SI)'!G218</f>
        <v>3</v>
      </c>
      <c r="H218" s="42">
        <f>+'Cargas (F)'!H218+'Cargas (M)'!H218+'Cargas (SI)'!H218</f>
        <v>0</v>
      </c>
      <c r="I218" s="42">
        <f>+'Cargas (F)'!I218+'Cargas (M)'!I218+'Cargas (SI)'!I218</f>
        <v>3</v>
      </c>
      <c r="J218" s="42">
        <f>+'Cargas (F)'!J218+'Cargas (M)'!J218+'Cargas (SI)'!J218</f>
        <v>2</v>
      </c>
      <c r="K218" s="42">
        <f>+'Cargas (F)'!K218+'Cargas (M)'!K218+'Cargas (SI)'!K218</f>
        <v>0</v>
      </c>
      <c r="L218" s="42">
        <f>+'Cargas (F)'!L218+'Cargas (M)'!L218+'Cargas (SI)'!L218</f>
        <v>1</v>
      </c>
      <c r="M218" s="42">
        <f>+'Cargas (F)'!M218+'Cargas (M)'!M218+'Cargas (SI)'!M218</f>
        <v>1</v>
      </c>
      <c r="N218" s="42">
        <f>+'Cargas (F)'!N218+'Cargas (M)'!N218+'Cargas (SI)'!N218</f>
        <v>0</v>
      </c>
      <c r="O218" s="42">
        <f>+'Cargas (F)'!O218+'Cargas (M)'!O218+'Cargas (SI)'!O218</f>
        <v>1</v>
      </c>
      <c r="P218" s="42">
        <f>+'Cargas (F)'!P218+'Cargas (M)'!P218+'Cargas (SI)'!P218</f>
        <v>0</v>
      </c>
      <c r="Q218" s="42">
        <f>+'Cargas (F)'!Q218+'Cargas (M)'!Q218+'Cargas (SI)'!Q218</f>
        <v>0</v>
      </c>
      <c r="R218" s="42">
        <f>+'Cargas (F)'!R218+'Cargas (M)'!R218+'Cargas (SI)'!R218</f>
        <v>0</v>
      </c>
      <c r="S218" s="42">
        <f>+'Cargas (F)'!S218+'Cargas (M)'!S218+'Cargas (SI)'!S218</f>
        <v>0</v>
      </c>
      <c r="T218" s="42">
        <f>+'Cargas (F)'!T218+'Cargas (M)'!T218+'Cargas (SI)'!T218</f>
        <v>0</v>
      </c>
      <c r="U218" s="42">
        <f>+'Cargas (F)'!U218+'Cargas (M)'!U218+'Cargas (SI)'!U218</f>
        <v>1</v>
      </c>
      <c r="V218" s="42">
        <f>+'Cargas (F)'!V218+'Cargas (M)'!V218+'Cargas (SI)'!V218</f>
        <v>0</v>
      </c>
      <c r="W218" s="42">
        <f>+'Cargas (F)'!W218+'Cargas (M)'!W218+'Cargas (SI)'!W218</f>
        <v>0</v>
      </c>
      <c r="X218" s="42">
        <f>+'Cargas (F)'!X218+'Cargas (M)'!X218+'Cargas (SI)'!X218</f>
        <v>0</v>
      </c>
      <c r="Y218" s="42">
        <f>+'Cargas (F)'!Y218+'Cargas (M)'!Y218+'Cargas (SI)'!Y218</f>
        <v>0</v>
      </c>
      <c r="Z218" s="42">
        <f>+'Cargas (F)'!Z218+'Cargas (M)'!Z218+'Cargas (SI)'!Z218</f>
        <v>0</v>
      </c>
      <c r="AA218" s="42">
        <f>+'Cargas (F)'!AA218+'Cargas (M)'!AA218+'Cargas (SI)'!AA218</f>
        <v>15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f>+'Cargas (F)'!E219+'Cargas (M)'!E219+'Cargas (SI)'!E219</f>
        <v>3</v>
      </c>
      <c r="F219" s="42">
        <f>+'Cargas (F)'!F219+'Cargas (M)'!F219+'Cargas (SI)'!F219</f>
        <v>3</v>
      </c>
      <c r="G219" s="42">
        <f>+'Cargas (F)'!G219+'Cargas (M)'!G219+'Cargas (SI)'!G219</f>
        <v>9</v>
      </c>
      <c r="H219" s="42">
        <f>+'Cargas (F)'!H219+'Cargas (M)'!H219+'Cargas (SI)'!H219</f>
        <v>8</v>
      </c>
      <c r="I219" s="42">
        <f>+'Cargas (F)'!I219+'Cargas (M)'!I219+'Cargas (SI)'!I219</f>
        <v>3</v>
      </c>
      <c r="J219" s="42">
        <f>+'Cargas (F)'!J219+'Cargas (M)'!J219+'Cargas (SI)'!J219</f>
        <v>2</v>
      </c>
      <c r="K219" s="42">
        <f>+'Cargas (F)'!K219+'Cargas (M)'!K219+'Cargas (SI)'!K219</f>
        <v>0</v>
      </c>
      <c r="L219" s="42">
        <f>+'Cargas (F)'!L219+'Cargas (M)'!L219+'Cargas (SI)'!L219</f>
        <v>1</v>
      </c>
      <c r="M219" s="42">
        <f>+'Cargas (F)'!M219+'Cargas (M)'!M219+'Cargas (SI)'!M219</f>
        <v>1</v>
      </c>
      <c r="N219" s="42">
        <f>+'Cargas (F)'!N219+'Cargas (M)'!N219+'Cargas (SI)'!N219</f>
        <v>1</v>
      </c>
      <c r="O219" s="42">
        <f>+'Cargas (F)'!O219+'Cargas (M)'!O219+'Cargas (SI)'!O219</f>
        <v>3</v>
      </c>
      <c r="P219" s="42">
        <f>+'Cargas (F)'!P219+'Cargas (M)'!P219+'Cargas (SI)'!P219</f>
        <v>2</v>
      </c>
      <c r="Q219" s="42">
        <f>+'Cargas (F)'!Q219+'Cargas (M)'!Q219+'Cargas (SI)'!Q219</f>
        <v>0</v>
      </c>
      <c r="R219" s="42">
        <f>+'Cargas (F)'!R219+'Cargas (M)'!R219+'Cargas (SI)'!R219</f>
        <v>0</v>
      </c>
      <c r="S219" s="42">
        <f>+'Cargas (F)'!S219+'Cargas (M)'!S219+'Cargas (SI)'!S219</f>
        <v>0</v>
      </c>
      <c r="T219" s="42">
        <f>+'Cargas (F)'!T219+'Cargas (M)'!T219+'Cargas (SI)'!T219</f>
        <v>0</v>
      </c>
      <c r="U219" s="42">
        <f>+'Cargas (F)'!U219+'Cargas (M)'!U219+'Cargas (SI)'!U219</f>
        <v>0</v>
      </c>
      <c r="V219" s="42">
        <f>+'Cargas (F)'!V219+'Cargas (M)'!V219+'Cargas (SI)'!V219</f>
        <v>0</v>
      </c>
      <c r="W219" s="42">
        <f>+'Cargas (F)'!W219+'Cargas (M)'!W219+'Cargas (SI)'!W219</f>
        <v>0</v>
      </c>
      <c r="X219" s="42">
        <f>+'Cargas (F)'!X219+'Cargas (M)'!X219+'Cargas (SI)'!X219</f>
        <v>0</v>
      </c>
      <c r="Y219" s="42">
        <f>+'Cargas (F)'!Y219+'Cargas (M)'!Y219+'Cargas (SI)'!Y219</f>
        <v>0</v>
      </c>
      <c r="Z219" s="42">
        <f>+'Cargas (F)'!Z219+'Cargas (M)'!Z219+'Cargas (SI)'!Z219</f>
        <v>0</v>
      </c>
      <c r="AA219" s="42">
        <f>+'Cargas (F)'!AA219+'Cargas (M)'!AA219+'Cargas (SI)'!AA219</f>
        <v>36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f>+'Cargas (F)'!E220+'Cargas (M)'!E220+'Cargas (SI)'!E220</f>
        <v>2</v>
      </c>
      <c r="F220" s="42">
        <f>+'Cargas (F)'!F220+'Cargas (M)'!F220+'Cargas (SI)'!F220</f>
        <v>1</v>
      </c>
      <c r="G220" s="42">
        <f>+'Cargas (F)'!G220+'Cargas (M)'!G220+'Cargas (SI)'!G220</f>
        <v>4</v>
      </c>
      <c r="H220" s="42">
        <f>+'Cargas (F)'!H220+'Cargas (M)'!H220+'Cargas (SI)'!H220</f>
        <v>3</v>
      </c>
      <c r="I220" s="42">
        <f>+'Cargas (F)'!I220+'Cargas (M)'!I220+'Cargas (SI)'!I220</f>
        <v>3</v>
      </c>
      <c r="J220" s="42">
        <f>+'Cargas (F)'!J220+'Cargas (M)'!J220+'Cargas (SI)'!J220</f>
        <v>3</v>
      </c>
      <c r="K220" s="42">
        <f>+'Cargas (F)'!K220+'Cargas (M)'!K220+'Cargas (SI)'!K220</f>
        <v>2</v>
      </c>
      <c r="L220" s="42">
        <f>+'Cargas (F)'!L220+'Cargas (M)'!L220+'Cargas (SI)'!L220</f>
        <v>1</v>
      </c>
      <c r="M220" s="42">
        <f>+'Cargas (F)'!M220+'Cargas (M)'!M220+'Cargas (SI)'!M220</f>
        <v>0</v>
      </c>
      <c r="N220" s="42">
        <f>+'Cargas (F)'!N220+'Cargas (M)'!N220+'Cargas (SI)'!N220</f>
        <v>0</v>
      </c>
      <c r="O220" s="42">
        <f>+'Cargas (F)'!O220+'Cargas (M)'!O220+'Cargas (SI)'!O220</f>
        <v>0</v>
      </c>
      <c r="P220" s="42">
        <f>+'Cargas (F)'!P220+'Cargas (M)'!P220+'Cargas (SI)'!P220</f>
        <v>0</v>
      </c>
      <c r="Q220" s="42">
        <f>+'Cargas (F)'!Q220+'Cargas (M)'!Q220+'Cargas (SI)'!Q220</f>
        <v>1</v>
      </c>
      <c r="R220" s="42">
        <f>+'Cargas (F)'!R220+'Cargas (M)'!R220+'Cargas (SI)'!R220</f>
        <v>0</v>
      </c>
      <c r="S220" s="42">
        <f>+'Cargas (F)'!S220+'Cargas (M)'!S220+'Cargas (SI)'!S220</f>
        <v>0</v>
      </c>
      <c r="T220" s="42">
        <f>+'Cargas (F)'!T220+'Cargas (M)'!T220+'Cargas (SI)'!T220</f>
        <v>0</v>
      </c>
      <c r="U220" s="42">
        <f>+'Cargas (F)'!U220+'Cargas (M)'!U220+'Cargas (SI)'!U220</f>
        <v>0</v>
      </c>
      <c r="V220" s="42">
        <f>+'Cargas (F)'!V220+'Cargas (M)'!V220+'Cargas (SI)'!V220</f>
        <v>0</v>
      </c>
      <c r="W220" s="42">
        <f>+'Cargas (F)'!W220+'Cargas (M)'!W220+'Cargas (SI)'!W220</f>
        <v>0</v>
      </c>
      <c r="X220" s="42">
        <f>+'Cargas (F)'!X220+'Cargas (M)'!X220+'Cargas (SI)'!X220</f>
        <v>0</v>
      </c>
      <c r="Y220" s="42">
        <f>+'Cargas (F)'!Y220+'Cargas (M)'!Y220+'Cargas (SI)'!Y220</f>
        <v>0</v>
      </c>
      <c r="Z220" s="42">
        <f>+'Cargas (F)'!Z220+'Cargas (M)'!Z220+'Cargas (SI)'!Z220</f>
        <v>0</v>
      </c>
      <c r="AA220" s="42">
        <f>+'Cargas (F)'!AA220+'Cargas (M)'!AA220+'Cargas (SI)'!AA220</f>
        <v>20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f>+'Cargas (F)'!E221+'Cargas (M)'!E221+'Cargas (SI)'!E221</f>
        <v>5</v>
      </c>
      <c r="F221" s="42">
        <f>+'Cargas (F)'!F221+'Cargas (M)'!F221+'Cargas (SI)'!F221</f>
        <v>7</v>
      </c>
      <c r="G221" s="42">
        <f>+'Cargas (F)'!G221+'Cargas (M)'!G221+'Cargas (SI)'!G221</f>
        <v>8</v>
      </c>
      <c r="H221" s="42">
        <f>+'Cargas (F)'!H221+'Cargas (M)'!H221+'Cargas (SI)'!H221</f>
        <v>10</v>
      </c>
      <c r="I221" s="42">
        <f>+'Cargas (F)'!I221+'Cargas (M)'!I221+'Cargas (SI)'!I221</f>
        <v>5</v>
      </c>
      <c r="J221" s="42">
        <f>+'Cargas (F)'!J221+'Cargas (M)'!J221+'Cargas (SI)'!J221</f>
        <v>2</v>
      </c>
      <c r="K221" s="42">
        <f>+'Cargas (F)'!K221+'Cargas (M)'!K221+'Cargas (SI)'!K221</f>
        <v>2</v>
      </c>
      <c r="L221" s="42">
        <f>+'Cargas (F)'!L221+'Cargas (M)'!L221+'Cargas (SI)'!L221</f>
        <v>0</v>
      </c>
      <c r="M221" s="42">
        <f>+'Cargas (F)'!M221+'Cargas (M)'!M221+'Cargas (SI)'!M221</f>
        <v>0</v>
      </c>
      <c r="N221" s="42">
        <f>+'Cargas (F)'!N221+'Cargas (M)'!N221+'Cargas (SI)'!N221</f>
        <v>0</v>
      </c>
      <c r="O221" s="42">
        <f>+'Cargas (F)'!O221+'Cargas (M)'!O221+'Cargas (SI)'!O221</f>
        <v>1</v>
      </c>
      <c r="P221" s="42">
        <f>+'Cargas (F)'!P221+'Cargas (M)'!P221+'Cargas (SI)'!P221</f>
        <v>1</v>
      </c>
      <c r="Q221" s="42">
        <f>+'Cargas (F)'!Q221+'Cargas (M)'!Q221+'Cargas (SI)'!Q221</f>
        <v>1</v>
      </c>
      <c r="R221" s="42">
        <f>+'Cargas (F)'!R221+'Cargas (M)'!R221+'Cargas (SI)'!R221</f>
        <v>2</v>
      </c>
      <c r="S221" s="42">
        <f>+'Cargas (F)'!S221+'Cargas (M)'!S221+'Cargas (SI)'!S221</f>
        <v>2</v>
      </c>
      <c r="T221" s="42">
        <f>+'Cargas (F)'!T221+'Cargas (M)'!T221+'Cargas (SI)'!T221</f>
        <v>0</v>
      </c>
      <c r="U221" s="42">
        <f>+'Cargas (F)'!U221+'Cargas (M)'!U221+'Cargas (SI)'!U221</f>
        <v>0</v>
      </c>
      <c r="V221" s="42">
        <f>+'Cargas (F)'!V221+'Cargas (M)'!V221+'Cargas (SI)'!V221</f>
        <v>0</v>
      </c>
      <c r="W221" s="42">
        <f>+'Cargas (F)'!W221+'Cargas (M)'!W221+'Cargas (SI)'!W221</f>
        <v>0</v>
      </c>
      <c r="X221" s="42">
        <f>+'Cargas (F)'!X221+'Cargas (M)'!X221+'Cargas (SI)'!X221</f>
        <v>0</v>
      </c>
      <c r="Y221" s="42">
        <f>+'Cargas (F)'!Y221+'Cargas (M)'!Y221+'Cargas (SI)'!Y221</f>
        <v>0</v>
      </c>
      <c r="Z221" s="42">
        <f>+'Cargas (F)'!Z221+'Cargas (M)'!Z221+'Cargas (SI)'!Z221</f>
        <v>0</v>
      </c>
      <c r="AA221" s="42">
        <f>+'Cargas (F)'!AA221+'Cargas (M)'!AA221+'Cargas (SI)'!AA221</f>
        <v>46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f>+'Cargas (F)'!E222+'Cargas (M)'!E222+'Cargas (SI)'!E222</f>
        <v>6</v>
      </c>
      <c r="F222" s="42">
        <f>+'Cargas (F)'!F222+'Cargas (M)'!F222+'Cargas (SI)'!F222</f>
        <v>10</v>
      </c>
      <c r="G222" s="42">
        <f>+'Cargas (F)'!G222+'Cargas (M)'!G222+'Cargas (SI)'!G222</f>
        <v>18</v>
      </c>
      <c r="H222" s="42">
        <f>+'Cargas (F)'!H222+'Cargas (M)'!H222+'Cargas (SI)'!H222</f>
        <v>21</v>
      </c>
      <c r="I222" s="42">
        <f>+'Cargas (F)'!I222+'Cargas (M)'!I222+'Cargas (SI)'!I222</f>
        <v>4</v>
      </c>
      <c r="J222" s="42">
        <f>+'Cargas (F)'!J222+'Cargas (M)'!J222+'Cargas (SI)'!J222</f>
        <v>3</v>
      </c>
      <c r="K222" s="42">
        <f>+'Cargas (F)'!K222+'Cargas (M)'!K222+'Cargas (SI)'!K222</f>
        <v>5</v>
      </c>
      <c r="L222" s="42">
        <f>+'Cargas (F)'!L222+'Cargas (M)'!L222+'Cargas (SI)'!L222</f>
        <v>2</v>
      </c>
      <c r="M222" s="42">
        <f>+'Cargas (F)'!M222+'Cargas (M)'!M222+'Cargas (SI)'!M222</f>
        <v>1</v>
      </c>
      <c r="N222" s="42">
        <f>+'Cargas (F)'!N222+'Cargas (M)'!N222+'Cargas (SI)'!N222</f>
        <v>0</v>
      </c>
      <c r="O222" s="42">
        <f>+'Cargas (F)'!O222+'Cargas (M)'!O222+'Cargas (SI)'!O222</f>
        <v>1</v>
      </c>
      <c r="P222" s="42">
        <f>+'Cargas (F)'!P222+'Cargas (M)'!P222+'Cargas (SI)'!P222</f>
        <v>0</v>
      </c>
      <c r="Q222" s="42">
        <f>+'Cargas (F)'!Q222+'Cargas (M)'!Q222+'Cargas (SI)'!Q222</f>
        <v>5</v>
      </c>
      <c r="R222" s="42">
        <f>+'Cargas (F)'!R222+'Cargas (M)'!R222+'Cargas (SI)'!R222</f>
        <v>4</v>
      </c>
      <c r="S222" s="42">
        <f>+'Cargas (F)'!S222+'Cargas (M)'!S222+'Cargas (SI)'!S222</f>
        <v>3</v>
      </c>
      <c r="T222" s="42">
        <f>+'Cargas (F)'!T222+'Cargas (M)'!T222+'Cargas (SI)'!T222</f>
        <v>0</v>
      </c>
      <c r="U222" s="42">
        <f>+'Cargas (F)'!U222+'Cargas (M)'!U222+'Cargas (SI)'!U222</f>
        <v>1</v>
      </c>
      <c r="V222" s="42">
        <f>+'Cargas (F)'!V222+'Cargas (M)'!V222+'Cargas (SI)'!V222</f>
        <v>0</v>
      </c>
      <c r="W222" s="42">
        <f>+'Cargas (F)'!W222+'Cargas (M)'!W222+'Cargas (SI)'!W222</f>
        <v>0</v>
      </c>
      <c r="X222" s="42">
        <f>+'Cargas (F)'!X222+'Cargas (M)'!X222+'Cargas (SI)'!X222</f>
        <v>0</v>
      </c>
      <c r="Y222" s="42">
        <f>+'Cargas (F)'!Y222+'Cargas (M)'!Y222+'Cargas (SI)'!Y222</f>
        <v>0</v>
      </c>
      <c r="Z222" s="42">
        <f>+'Cargas (F)'!Z222+'Cargas (M)'!Z222+'Cargas (SI)'!Z222</f>
        <v>0</v>
      </c>
      <c r="AA222" s="42">
        <f>+'Cargas (F)'!AA222+'Cargas (M)'!AA222+'Cargas (SI)'!AA222</f>
        <v>84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f>+'Cargas (F)'!E223+'Cargas (M)'!E223+'Cargas (SI)'!E223</f>
        <v>21</v>
      </c>
      <c r="F223" s="42">
        <f>+'Cargas (F)'!F223+'Cargas (M)'!F223+'Cargas (SI)'!F223</f>
        <v>36</v>
      </c>
      <c r="G223" s="42">
        <f>+'Cargas (F)'!G223+'Cargas (M)'!G223+'Cargas (SI)'!G223</f>
        <v>38</v>
      </c>
      <c r="H223" s="42">
        <f>+'Cargas (F)'!H223+'Cargas (M)'!H223+'Cargas (SI)'!H223</f>
        <v>22</v>
      </c>
      <c r="I223" s="42">
        <f>+'Cargas (F)'!I223+'Cargas (M)'!I223+'Cargas (SI)'!I223</f>
        <v>22</v>
      </c>
      <c r="J223" s="42">
        <f>+'Cargas (F)'!J223+'Cargas (M)'!J223+'Cargas (SI)'!J223</f>
        <v>3</v>
      </c>
      <c r="K223" s="42">
        <f>+'Cargas (F)'!K223+'Cargas (M)'!K223+'Cargas (SI)'!K223</f>
        <v>2</v>
      </c>
      <c r="L223" s="42">
        <f>+'Cargas (F)'!L223+'Cargas (M)'!L223+'Cargas (SI)'!L223</f>
        <v>7</v>
      </c>
      <c r="M223" s="42">
        <f>+'Cargas (F)'!M223+'Cargas (M)'!M223+'Cargas (SI)'!M223</f>
        <v>3</v>
      </c>
      <c r="N223" s="42">
        <f>+'Cargas (F)'!N223+'Cargas (M)'!N223+'Cargas (SI)'!N223</f>
        <v>1</v>
      </c>
      <c r="O223" s="42">
        <f>+'Cargas (F)'!O223+'Cargas (M)'!O223+'Cargas (SI)'!O223</f>
        <v>2</v>
      </c>
      <c r="P223" s="42">
        <f>+'Cargas (F)'!P223+'Cargas (M)'!P223+'Cargas (SI)'!P223</f>
        <v>5</v>
      </c>
      <c r="Q223" s="42">
        <f>+'Cargas (F)'!Q223+'Cargas (M)'!Q223+'Cargas (SI)'!Q223</f>
        <v>5</v>
      </c>
      <c r="R223" s="42">
        <f>+'Cargas (F)'!R223+'Cargas (M)'!R223+'Cargas (SI)'!R223</f>
        <v>4</v>
      </c>
      <c r="S223" s="42">
        <f>+'Cargas (F)'!S223+'Cargas (M)'!S223+'Cargas (SI)'!S223</f>
        <v>1</v>
      </c>
      <c r="T223" s="42">
        <f>+'Cargas (F)'!T223+'Cargas (M)'!T223+'Cargas (SI)'!T223</f>
        <v>2</v>
      </c>
      <c r="U223" s="42">
        <f>+'Cargas (F)'!U223+'Cargas (M)'!U223+'Cargas (SI)'!U223</f>
        <v>0</v>
      </c>
      <c r="V223" s="42">
        <f>+'Cargas (F)'!V223+'Cargas (M)'!V223+'Cargas (SI)'!V223</f>
        <v>0</v>
      </c>
      <c r="W223" s="42">
        <f>+'Cargas (F)'!W223+'Cargas (M)'!W223+'Cargas (SI)'!W223</f>
        <v>0</v>
      </c>
      <c r="X223" s="42">
        <f>+'Cargas (F)'!X223+'Cargas (M)'!X223+'Cargas (SI)'!X223</f>
        <v>0</v>
      </c>
      <c r="Y223" s="42">
        <f>+'Cargas (F)'!Y223+'Cargas (M)'!Y223+'Cargas (SI)'!Y223</f>
        <v>0</v>
      </c>
      <c r="Z223" s="42">
        <f>+'Cargas (F)'!Z223+'Cargas (M)'!Z223+'Cargas (SI)'!Z223</f>
        <v>0</v>
      </c>
      <c r="AA223" s="42">
        <f>+'Cargas (F)'!AA223+'Cargas (M)'!AA223+'Cargas (SI)'!AA223</f>
        <v>174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f>+'Cargas (F)'!E224+'Cargas (M)'!E224+'Cargas (SI)'!E224</f>
        <v>0</v>
      </c>
      <c r="F224" s="42">
        <f>+'Cargas (F)'!F224+'Cargas (M)'!F224+'Cargas (SI)'!F224</f>
        <v>0</v>
      </c>
      <c r="G224" s="42">
        <f>+'Cargas (F)'!G224+'Cargas (M)'!G224+'Cargas (SI)'!G224</f>
        <v>3</v>
      </c>
      <c r="H224" s="42">
        <f>+'Cargas (F)'!H224+'Cargas (M)'!H224+'Cargas (SI)'!H224</f>
        <v>1</v>
      </c>
      <c r="I224" s="42">
        <f>+'Cargas (F)'!I224+'Cargas (M)'!I224+'Cargas (SI)'!I224</f>
        <v>2</v>
      </c>
      <c r="J224" s="42">
        <f>+'Cargas (F)'!J224+'Cargas (M)'!J224+'Cargas (SI)'!J224</f>
        <v>2</v>
      </c>
      <c r="K224" s="42">
        <f>+'Cargas (F)'!K224+'Cargas (M)'!K224+'Cargas (SI)'!K224</f>
        <v>0</v>
      </c>
      <c r="L224" s="42">
        <f>+'Cargas (F)'!L224+'Cargas (M)'!L224+'Cargas (SI)'!L224</f>
        <v>0</v>
      </c>
      <c r="M224" s="42">
        <f>+'Cargas (F)'!M224+'Cargas (M)'!M224+'Cargas (SI)'!M224</f>
        <v>1</v>
      </c>
      <c r="N224" s="42">
        <f>+'Cargas (F)'!N224+'Cargas (M)'!N224+'Cargas (SI)'!N224</f>
        <v>0</v>
      </c>
      <c r="O224" s="42">
        <f>+'Cargas (F)'!O224+'Cargas (M)'!O224+'Cargas (SI)'!O224</f>
        <v>0</v>
      </c>
      <c r="P224" s="42">
        <f>+'Cargas (F)'!P224+'Cargas (M)'!P224+'Cargas (SI)'!P224</f>
        <v>0</v>
      </c>
      <c r="Q224" s="42">
        <f>+'Cargas (F)'!Q224+'Cargas (M)'!Q224+'Cargas (SI)'!Q224</f>
        <v>0</v>
      </c>
      <c r="R224" s="42">
        <f>+'Cargas (F)'!R224+'Cargas (M)'!R224+'Cargas (SI)'!R224</f>
        <v>1</v>
      </c>
      <c r="S224" s="42">
        <f>+'Cargas (F)'!S224+'Cargas (M)'!S224+'Cargas (SI)'!S224</f>
        <v>0</v>
      </c>
      <c r="T224" s="42">
        <f>+'Cargas (F)'!T224+'Cargas (M)'!T224+'Cargas (SI)'!T224</f>
        <v>0</v>
      </c>
      <c r="U224" s="42">
        <f>+'Cargas (F)'!U224+'Cargas (M)'!U224+'Cargas (SI)'!U224</f>
        <v>0</v>
      </c>
      <c r="V224" s="42">
        <f>+'Cargas (F)'!V224+'Cargas (M)'!V224+'Cargas (SI)'!V224</f>
        <v>0</v>
      </c>
      <c r="W224" s="42">
        <f>+'Cargas (F)'!W224+'Cargas (M)'!W224+'Cargas (SI)'!W224</f>
        <v>0</v>
      </c>
      <c r="X224" s="42">
        <f>+'Cargas (F)'!X224+'Cargas (M)'!X224+'Cargas (SI)'!X224</f>
        <v>0</v>
      </c>
      <c r="Y224" s="42">
        <f>+'Cargas (F)'!Y224+'Cargas (M)'!Y224+'Cargas (SI)'!Y224</f>
        <v>0</v>
      </c>
      <c r="Z224" s="42">
        <f>+'Cargas (F)'!Z224+'Cargas (M)'!Z224+'Cargas (SI)'!Z224</f>
        <v>0</v>
      </c>
      <c r="AA224" s="42">
        <f>+'Cargas (F)'!AA224+'Cargas (M)'!AA224+'Cargas (SI)'!AA224</f>
        <v>10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f>+'Cargas (F)'!E225+'Cargas (M)'!E225+'Cargas (SI)'!E225</f>
        <v>0</v>
      </c>
      <c r="F225" s="42">
        <f>+'Cargas (F)'!F225+'Cargas (M)'!F225+'Cargas (SI)'!F225</f>
        <v>0</v>
      </c>
      <c r="G225" s="42">
        <f>+'Cargas (F)'!G225+'Cargas (M)'!G225+'Cargas (SI)'!G225</f>
        <v>0</v>
      </c>
      <c r="H225" s="42">
        <f>+'Cargas (F)'!H225+'Cargas (M)'!H225+'Cargas (SI)'!H225</f>
        <v>0</v>
      </c>
      <c r="I225" s="42">
        <f>+'Cargas (F)'!I225+'Cargas (M)'!I225+'Cargas (SI)'!I225</f>
        <v>0</v>
      </c>
      <c r="J225" s="42">
        <f>+'Cargas (F)'!J225+'Cargas (M)'!J225+'Cargas (SI)'!J225</f>
        <v>0</v>
      </c>
      <c r="K225" s="42">
        <f>+'Cargas (F)'!K225+'Cargas (M)'!K225+'Cargas (SI)'!K225</f>
        <v>0</v>
      </c>
      <c r="L225" s="42">
        <f>+'Cargas (F)'!L225+'Cargas (M)'!L225+'Cargas (SI)'!L225</f>
        <v>0</v>
      </c>
      <c r="M225" s="42">
        <f>+'Cargas (F)'!M225+'Cargas (M)'!M225+'Cargas (SI)'!M225</f>
        <v>0</v>
      </c>
      <c r="N225" s="42">
        <f>+'Cargas (F)'!N225+'Cargas (M)'!N225+'Cargas (SI)'!N225</f>
        <v>0</v>
      </c>
      <c r="O225" s="42">
        <f>+'Cargas (F)'!O225+'Cargas (M)'!O225+'Cargas (SI)'!O225</f>
        <v>0</v>
      </c>
      <c r="P225" s="42">
        <f>+'Cargas (F)'!P225+'Cargas (M)'!P225+'Cargas (SI)'!P225</f>
        <v>0</v>
      </c>
      <c r="Q225" s="42">
        <f>+'Cargas (F)'!Q225+'Cargas (M)'!Q225+'Cargas (SI)'!Q225</f>
        <v>0</v>
      </c>
      <c r="R225" s="42">
        <f>+'Cargas (F)'!R225+'Cargas (M)'!R225+'Cargas (SI)'!R225</f>
        <v>0</v>
      </c>
      <c r="S225" s="42">
        <f>+'Cargas (F)'!S225+'Cargas (M)'!S225+'Cargas (SI)'!S225</f>
        <v>0</v>
      </c>
      <c r="T225" s="42">
        <f>+'Cargas (F)'!T225+'Cargas (M)'!T225+'Cargas (SI)'!T225</f>
        <v>0</v>
      </c>
      <c r="U225" s="42">
        <f>+'Cargas (F)'!U225+'Cargas (M)'!U225+'Cargas (SI)'!U225</f>
        <v>0</v>
      </c>
      <c r="V225" s="42">
        <f>+'Cargas (F)'!V225+'Cargas (M)'!V225+'Cargas (SI)'!V225</f>
        <v>0</v>
      </c>
      <c r="W225" s="42">
        <f>+'Cargas (F)'!W225+'Cargas (M)'!W225+'Cargas (SI)'!W225</f>
        <v>0</v>
      </c>
      <c r="X225" s="42">
        <f>+'Cargas (F)'!X225+'Cargas (M)'!X225+'Cargas (SI)'!X225</f>
        <v>0</v>
      </c>
      <c r="Y225" s="42">
        <f>+'Cargas (F)'!Y225+'Cargas (M)'!Y225+'Cargas (SI)'!Y225</f>
        <v>0</v>
      </c>
      <c r="Z225" s="42">
        <f>+'Cargas (F)'!Z225+'Cargas (M)'!Z225+'Cargas (SI)'!Z225</f>
        <v>0</v>
      </c>
      <c r="AA225" s="42">
        <f>+'Cargas (F)'!AA225+'Cargas (M)'!AA225+'Cargas (SI)'!AA225</f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f>+'Cargas (F)'!E226+'Cargas (M)'!E226+'Cargas (SI)'!E226</f>
        <v>5316</v>
      </c>
      <c r="F226" s="66">
        <f>+'Cargas (F)'!F226+'Cargas (M)'!F226+'Cargas (SI)'!F226</f>
        <v>6976</v>
      </c>
      <c r="G226" s="66">
        <f>+'Cargas (F)'!G226+'Cargas (M)'!G226+'Cargas (SI)'!G226</f>
        <v>8871</v>
      </c>
      <c r="H226" s="66">
        <f>+'Cargas (F)'!H226+'Cargas (M)'!H226+'Cargas (SI)'!H226</f>
        <v>8127</v>
      </c>
      <c r="I226" s="66">
        <f>+'Cargas (F)'!I226+'Cargas (M)'!I226+'Cargas (SI)'!I226</f>
        <v>7030</v>
      </c>
      <c r="J226" s="66">
        <f>+'Cargas (F)'!J226+'Cargas (M)'!J226+'Cargas (SI)'!J226</f>
        <v>3799</v>
      </c>
      <c r="K226" s="66">
        <f>+'Cargas (F)'!K226+'Cargas (M)'!K226+'Cargas (SI)'!K226</f>
        <v>1493</v>
      </c>
      <c r="L226" s="66">
        <f>+'Cargas (F)'!L226+'Cargas (M)'!L226+'Cargas (SI)'!L226</f>
        <v>926</v>
      </c>
      <c r="M226" s="66">
        <f>+'Cargas (F)'!M226+'Cargas (M)'!M226+'Cargas (SI)'!M226</f>
        <v>919</v>
      </c>
      <c r="N226" s="66">
        <f>+'Cargas (F)'!N226+'Cargas (M)'!N226+'Cargas (SI)'!N226</f>
        <v>1124</v>
      </c>
      <c r="O226" s="66">
        <f>+'Cargas (F)'!O226+'Cargas (M)'!O226+'Cargas (SI)'!O226</f>
        <v>1310</v>
      </c>
      <c r="P226" s="66">
        <f>+'Cargas (F)'!P226+'Cargas (M)'!P226+'Cargas (SI)'!P226</f>
        <v>1384</v>
      </c>
      <c r="Q226" s="66">
        <f>+'Cargas (F)'!Q226+'Cargas (M)'!Q226+'Cargas (SI)'!Q226</f>
        <v>1353</v>
      </c>
      <c r="R226" s="66">
        <f>+'Cargas (F)'!R226+'Cargas (M)'!R226+'Cargas (SI)'!R226</f>
        <v>931</v>
      </c>
      <c r="S226" s="66">
        <f>+'Cargas (F)'!S226+'Cargas (M)'!S226+'Cargas (SI)'!S226</f>
        <v>653</v>
      </c>
      <c r="T226" s="66">
        <f>+'Cargas (F)'!T226+'Cargas (M)'!T226+'Cargas (SI)'!T226</f>
        <v>353</v>
      </c>
      <c r="U226" s="66">
        <f>+'Cargas (F)'!U226+'Cargas (M)'!U226+'Cargas (SI)'!U226</f>
        <v>190</v>
      </c>
      <c r="V226" s="66">
        <f>+'Cargas (F)'!V226+'Cargas (M)'!V226+'Cargas (SI)'!V226</f>
        <v>73</v>
      </c>
      <c r="W226" s="66">
        <f>+'Cargas (F)'!W226+'Cargas (M)'!W226+'Cargas (SI)'!W226</f>
        <v>13</v>
      </c>
      <c r="X226" s="66">
        <f>+'Cargas (F)'!X226+'Cargas (M)'!X226+'Cargas (SI)'!X226</f>
        <v>8</v>
      </c>
      <c r="Y226" s="66">
        <f>+'Cargas (F)'!Y226+'Cargas (M)'!Y226+'Cargas (SI)'!Y226</f>
        <v>2</v>
      </c>
      <c r="Z226" s="66">
        <f>+'Cargas (F)'!Z226+'Cargas (M)'!Z226+'Cargas (SI)'!Z226</f>
        <v>6</v>
      </c>
      <c r="AA226" s="66">
        <f>+'Cargas (F)'!AA226+'Cargas (M)'!AA226+'Cargas (SI)'!AA226</f>
        <v>50857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f>+'Cargas (F)'!E227+'Cargas (M)'!E227+'Cargas (SI)'!E227</f>
        <v>1599</v>
      </c>
      <c r="F227" s="42">
        <f>+'Cargas (F)'!F227+'Cargas (M)'!F227+'Cargas (SI)'!F227</f>
        <v>1988</v>
      </c>
      <c r="G227" s="42">
        <f>+'Cargas (F)'!G227+'Cargas (M)'!G227+'Cargas (SI)'!G227</f>
        <v>2342</v>
      </c>
      <c r="H227" s="42">
        <f>+'Cargas (F)'!H227+'Cargas (M)'!H227+'Cargas (SI)'!H227</f>
        <v>2199</v>
      </c>
      <c r="I227" s="42">
        <f>+'Cargas (F)'!I227+'Cargas (M)'!I227+'Cargas (SI)'!I227</f>
        <v>1830</v>
      </c>
      <c r="J227" s="42">
        <f>+'Cargas (F)'!J227+'Cargas (M)'!J227+'Cargas (SI)'!J227</f>
        <v>957</v>
      </c>
      <c r="K227" s="42">
        <f>+'Cargas (F)'!K227+'Cargas (M)'!K227+'Cargas (SI)'!K227</f>
        <v>361</v>
      </c>
      <c r="L227" s="42">
        <f>+'Cargas (F)'!L227+'Cargas (M)'!L227+'Cargas (SI)'!L227</f>
        <v>224</v>
      </c>
      <c r="M227" s="42">
        <f>+'Cargas (F)'!M227+'Cargas (M)'!M227+'Cargas (SI)'!M227</f>
        <v>223</v>
      </c>
      <c r="N227" s="42">
        <f>+'Cargas (F)'!N227+'Cargas (M)'!N227+'Cargas (SI)'!N227</f>
        <v>260</v>
      </c>
      <c r="O227" s="42">
        <f>+'Cargas (F)'!O227+'Cargas (M)'!O227+'Cargas (SI)'!O227</f>
        <v>294</v>
      </c>
      <c r="P227" s="42">
        <f>+'Cargas (F)'!P227+'Cargas (M)'!P227+'Cargas (SI)'!P227</f>
        <v>302</v>
      </c>
      <c r="Q227" s="42">
        <f>+'Cargas (F)'!Q227+'Cargas (M)'!Q227+'Cargas (SI)'!Q227</f>
        <v>334</v>
      </c>
      <c r="R227" s="42">
        <f>+'Cargas (F)'!R227+'Cargas (M)'!R227+'Cargas (SI)'!R227</f>
        <v>285</v>
      </c>
      <c r="S227" s="42">
        <f>+'Cargas (F)'!S227+'Cargas (M)'!S227+'Cargas (SI)'!S227</f>
        <v>164</v>
      </c>
      <c r="T227" s="42">
        <f>+'Cargas (F)'!T227+'Cargas (M)'!T227+'Cargas (SI)'!T227</f>
        <v>112</v>
      </c>
      <c r="U227" s="42">
        <f>+'Cargas (F)'!U227+'Cargas (M)'!U227+'Cargas (SI)'!U227</f>
        <v>59</v>
      </c>
      <c r="V227" s="42">
        <f>+'Cargas (F)'!V227+'Cargas (M)'!V227+'Cargas (SI)'!V227</f>
        <v>23</v>
      </c>
      <c r="W227" s="42">
        <f>+'Cargas (F)'!W227+'Cargas (M)'!W227+'Cargas (SI)'!W227</f>
        <v>8</v>
      </c>
      <c r="X227" s="42">
        <f>+'Cargas (F)'!X227+'Cargas (M)'!X227+'Cargas (SI)'!X227</f>
        <v>2</v>
      </c>
      <c r="Y227" s="42">
        <f>+'Cargas (F)'!Y227+'Cargas (M)'!Y227+'Cargas (SI)'!Y227</f>
        <v>0</v>
      </c>
      <c r="Z227" s="42">
        <f>+'Cargas (F)'!Z227+'Cargas (M)'!Z227+'Cargas (SI)'!Z227</f>
        <v>0</v>
      </c>
      <c r="AA227" s="42">
        <f>+'Cargas (F)'!AA227+'Cargas (M)'!AA227+'Cargas (SI)'!AA227</f>
        <v>13566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f>+'Cargas (F)'!E228+'Cargas (M)'!E228+'Cargas (SI)'!E228</f>
        <v>13</v>
      </c>
      <c r="F228" s="42">
        <f>+'Cargas (F)'!F228+'Cargas (M)'!F228+'Cargas (SI)'!F228</f>
        <v>20</v>
      </c>
      <c r="G228" s="42">
        <f>+'Cargas (F)'!G228+'Cargas (M)'!G228+'Cargas (SI)'!G228</f>
        <v>20</v>
      </c>
      <c r="H228" s="42">
        <f>+'Cargas (F)'!H228+'Cargas (M)'!H228+'Cargas (SI)'!H228</f>
        <v>9</v>
      </c>
      <c r="I228" s="42">
        <f>+'Cargas (F)'!I228+'Cargas (M)'!I228+'Cargas (SI)'!I228</f>
        <v>12</v>
      </c>
      <c r="J228" s="42">
        <f>+'Cargas (F)'!J228+'Cargas (M)'!J228+'Cargas (SI)'!J228</f>
        <v>7</v>
      </c>
      <c r="K228" s="42">
        <f>+'Cargas (F)'!K228+'Cargas (M)'!K228+'Cargas (SI)'!K228</f>
        <v>1</v>
      </c>
      <c r="L228" s="42">
        <f>+'Cargas (F)'!L228+'Cargas (M)'!L228+'Cargas (SI)'!L228</f>
        <v>1</v>
      </c>
      <c r="M228" s="42">
        <f>+'Cargas (F)'!M228+'Cargas (M)'!M228+'Cargas (SI)'!M228</f>
        <v>2</v>
      </c>
      <c r="N228" s="42">
        <f>+'Cargas (F)'!N228+'Cargas (M)'!N228+'Cargas (SI)'!N228</f>
        <v>0</v>
      </c>
      <c r="O228" s="42">
        <f>+'Cargas (F)'!O228+'Cargas (M)'!O228+'Cargas (SI)'!O228</f>
        <v>1</v>
      </c>
      <c r="P228" s="42">
        <f>+'Cargas (F)'!P228+'Cargas (M)'!P228+'Cargas (SI)'!P228</f>
        <v>0</v>
      </c>
      <c r="Q228" s="42">
        <f>+'Cargas (F)'!Q228+'Cargas (M)'!Q228+'Cargas (SI)'!Q228</f>
        <v>0</v>
      </c>
      <c r="R228" s="42">
        <f>+'Cargas (F)'!R228+'Cargas (M)'!R228+'Cargas (SI)'!R228</f>
        <v>1</v>
      </c>
      <c r="S228" s="42">
        <f>+'Cargas (F)'!S228+'Cargas (M)'!S228+'Cargas (SI)'!S228</f>
        <v>1</v>
      </c>
      <c r="T228" s="42">
        <f>+'Cargas (F)'!T228+'Cargas (M)'!T228+'Cargas (SI)'!T228</f>
        <v>1</v>
      </c>
      <c r="U228" s="42">
        <f>+'Cargas (F)'!U228+'Cargas (M)'!U228+'Cargas (SI)'!U228</f>
        <v>1</v>
      </c>
      <c r="V228" s="42">
        <f>+'Cargas (F)'!V228+'Cargas (M)'!V228+'Cargas (SI)'!V228</f>
        <v>0</v>
      </c>
      <c r="W228" s="42">
        <f>+'Cargas (F)'!W228+'Cargas (M)'!W228+'Cargas (SI)'!W228</f>
        <v>0</v>
      </c>
      <c r="X228" s="42">
        <f>+'Cargas (F)'!X228+'Cargas (M)'!X228+'Cargas (SI)'!X228</f>
        <v>0</v>
      </c>
      <c r="Y228" s="42">
        <f>+'Cargas (F)'!Y228+'Cargas (M)'!Y228+'Cargas (SI)'!Y228</f>
        <v>0</v>
      </c>
      <c r="Z228" s="42">
        <f>+'Cargas (F)'!Z228+'Cargas (M)'!Z228+'Cargas (SI)'!Z228</f>
        <v>0</v>
      </c>
      <c r="AA228" s="42">
        <f>+'Cargas (F)'!AA228+'Cargas (M)'!AA228+'Cargas (SI)'!AA228</f>
        <v>90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f>+'Cargas (F)'!E229+'Cargas (M)'!E229+'Cargas (SI)'!E229</f>
        <v>12</v>
      </c>
      <c r="F229" s="42">
        <f>+'Cargas (F)'!F229+'Cargas (M)'!F229+'Cargas (SI)'!F229</f>
        <v>11</v>
      </c>
      <c r="G229" s="42">
        <f>+'Cargas (F)'!G229+'Cargas (M)'!G229+'Cargas (SI)'!G229</f>
        <v>8</v>
      </c>
      <c r="H229" s="42">
        <f>+'Cargas (F)'!H229+'Cargas (M)'!H229+'Cargas (SI)'!H229</f>
        <v>3</v>
      </c>
      <c r="I229" s="42">
        <f>+'Cargas (F)'!I229+'Cargas (M)'!I229+'Cargas (SI)'!I229</f>
        <v>6</v>
      </c>
      <c r="J229" s="42">
        <f>+'Cargas (F)'!J229+'Cargas (M)'!J229+'Cargas (SI)'!J229</f>
        <v>8</v>
      </c>
      <c r="K229" s="42">
        <f>+'Cargas (F)'!K229+'Cargas (M)'!K229+'Cargas (SI)'!K229</f>
        <v>0</v>
      </c>
      <c r="L229" s="42">
        <f>+'Cargas (F)'!L229+'Cargas (M)'!L229+'Cargas (SI)'!L229</f>
        <v>0</v>
      </c>
      <c r="M229" s="42">
        <f>+'Cargas (F)'!M229+'Cargas (M)'!M229+'Cargas (SI)'!M229</f>
        <v>1</v>
      </c>
      <c r="N229" s="42">
        <f>+'Cargas (F)'!N229+'Cargas (M)'!N229+'Cargas (SI)'!N229</f>
        <v>1</v>
      </c>
      <c r="O229" s="42">
        <f>+'Cargas (F)'!O229+'Cargas (M)'!O229+'Cargas (SI)'!O229</f>
        <v>3</v>
      </c>
      <c r="P229" s="42">
        <f>+'Cargas (F)'!P229+'Cargas (M)'!P229+'Cargas (SI)'!P229</f>
        <v>1</v>
      </c>
      <c r="Q229" s="42">
        <f>+'Cargas (F)'!Q229+'Cargas (M)'!Q229+'Cargas (SI)'!Q229</f>
        <v>1</v>
      </c>
      <c r="R229" s="42">
        <f>+'Cargas (F)'!R229+'Cargas (M)'!R229+'Cargas (SI)'!R229</f>
        <v>4</v>
      </c>
      <c r="S229" s="42">
        <f>+'Cargas (F)'!S229+'Cargas (M)'!S229+'Cargas (SI)'!S229</f>
        <v>1</v>
      </c>
      <c r="T229" s="42">
        <f>+'Cargas (F)'!T229+'Cargas (M)'!T229+'Cargas (SI)'!T229</f>
        <v>0</v>
      </c>
      <c r="U229" s="42">
        <f>+'Cargas (F)'!U229+'Cargas (M)'!U229+'Cargas (SI)'!U229</f>
        <v>1</v>
      </c>
      <c r="V229" s="42">
        <f>+'Cargas (F)'!V229+'Cargas (M)'!V229+'Cargas (SI)'!V229</f>
        <v>0</v>
      </c>
      <c r="W229" s="42">
        <f>+'Cargas (F)'!W229+'Cargas (M)'!W229+'Cargas (SI)'!W229</f>
        <v>1</v>
      </c>
      <c r="X229" s="42">
        <f>+'Cargas (F)'!X229+'Cargas (M)'!X229+'Cargas (SI)'!X229</f>
        <v>0</v>
      </c>
      <c r="Y229" s="42">
        <f>+'Cargas (F)'!Y229+'Cargas (M)'!Y229+'Cargas (SI)'!Y229</f>
        <v>0</v>
      </c>
      <c r="Z229" s="42">
        <f>+'Cargas (F)'!Z229+'Cargas (M)'!Z229+'Cargas (SI)'!Z229</f>
        <v>0</v>
      </c>
      <c r="AA229" s="42">
        <f>+'Cargas (F)'!AA229+'Cargas (M)'!AA229+'Cargas (SI)'!AA229</f>
        <v>62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f>+'Cargas (F)'!E230+'Cargas (M)'!E230+'Cargas (SI)'!E230</f>
        <v>6</v>
      </c>
      <c r="F230" s="42">
        <f>+'Cargas (F)'!F230+'Cargas (M)'!F230+'Cargas (SI)'!F230</f>
        <v>5</v>
      </c>
      <c r="G230" s="42">
        <f>+'Cargas (F)'!G230+'Cargas (M)'!G230+'Cargas (SI)'!G230</f>
        <v>2</v>
      </c>
      <c r="H230" s="42">
        <f>+'Cargas (F)'!H230+'Cargas (M)'!H230+'Cargas (SI)'!H230</f>
        <v>2</v>
      </c>
      <c r="I230" s="42">
        <f>+'Cargas (F)'!I230+'Cargas (M)'!I230+'Cargas (SI)'!I230</f>
        <v>1</v>
      </c>
      <c r="J230" s="42">
        <f>+'Cargas (F)'!J230+'Cargas (M)'!J230+'Cargas (SI)'!J230</f>
        <v>1</v>
      </c>
      <c r="K230" s="42">
        <f>+'Cargas (F)'!K230+'Cargas (M)'!K230+'Cargas (SI)'!K230</f>
        <v>3</v>
      </c>
      <c r="L230" s="42">
        <f>+'Cargas (F)'!L230+'Cargas (M)'!L230+'Cargas (SI)'!L230</f>
        <v>0</v>
      </c>
      <c r="M230" s="42">
        <f>+'Cargas (F)'!M230+'Cargas (M)'!M230+'Cargas (SI)'!M230</f>
        <v>0</v>
      </c>
      <c r="N230" s="42">
        <f>+'Cargas (F)'!N230+'Cargas (M)'!N230+'Cargas (SI)'!N230</f>
        <v>1</v>
      </c>
      <c r="O230" s="42">
        <f>+'Cargas (F)'!O230+'Cargas (M)'!O230+'Cargas (SI)'!O230</f>
        <v>2</v>
      </c>
      <c r="P230" s="42">
        <f>+'Cargas (F)'!P230+'Cargas (M)'!P230+'Cargas (SI)'!P230</f>
        <v>1</v>
      </c>
      <c r="Q230" s="42">
        <f>+'Cargas (F)'!Q230+'Cargas (M)'!Q230+'Cargas (SI)'!Q230</f>
        <v>1</v>
      </c>
      <c r="R230" s="42">
        <f>+'Cargas (F)'!R230+'Cargas (M)'!R230+'Cargas (SI)'!R230</f>
        <v>0</v>
      </c>
      <c r="S230" s="42">
        <f>+'Cargas (F)'!S230+'Cargas (M)'!S230+'Cargas (SI)'!S230</f>
        <v>0</v>
      </c>
      <c r="T230" s="42">
        <f>+'Cargas (F)'!T230+'Cargas (M)'!T230+'Cargas (SI)'!T230</f>
        <v>0</v>
      </c>
      <c r="U230" s="42">
        <f>+'Cargas (F)'!U230+'Cargas (M)'!U230+'Cargas (SI)'!U230</f>
        <v>0</v>
      </c>
      <c r="V230" s="42">
        <f>+'Cargas (F)'!V230+'Cargas (M)'!V230+'Cargas (SI)'!V230</f>
        <v>0</v>
      </c>
      <c r="W230" s="42">
        <f>+'Cargas (F)'!W230+'Cargas (M)'!W230+'Cargas (SI)'!W230</f>
        <v>0</v>
      </c>
      <c r="X230" s="42">
        <f>+'Cargas (F)'!X230+'Cargas (M)'!X230+'Cargas (SI)'!X230</f>
        <v>0</v>
      </c>
      <c r="Y230" s="42">
        <f>+'Cargas (F)'!Y230+'Cargas (M)'!Y230+'Cargas (SI)'!Y230</f>
        <v>0</v>
      </c>
      <c r="Z230" s="42">
        <f>+'Cargas (F)'!Z230+'Cargas (M)'!Z230+'Cargas (SI)'!Z230</f>
        <v>0</v>
      </c>
      <c r="AA230" s="42">
        <f>+'Cargas (F)'!AA230+'Cargas (M)'!AA230+'Cargas (SI)'!AA230</f>
        <v>25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f>+'Cargas (F)'!E231+'Cargas (M)'!E231+'Cargas (SI)'!E231</f>
        <v>12</v>
      </c>
      <c r="F231" s="42">
        <f>+'Cargas (F)'!F231+'Cargas (M)'!F231+'Cargas (SI)'!F231</f>
        <v>11</v>
      </c>
      <c r="G231" s="42">
        <f>+'Cargas (F)'!G231+'Cargas (M)'!G231+'Cargas (SI)'!G231</f>
        <v>24</v>
      </c>
      <c r="H231" s="42">
        <f>+'Cargas (F)'!H231+'Cargas (M)'!H231+'Cargas (SI)'!H231</f>
        <v>23</v>
      </c>
      <c r="I231" s="42">
        <f>+'Cargas (F)'!I231+'Cargas (M)'!I231+'Cargas (SI)'!I231</f>
        <v>14</v>
      </c>
      <c r="J231" s="42">
        <f>+'Cargas (F)'!J231+'Cargas (M)'!J231+'Cargas (SI)'!J231</f>
        <v>8</v>
      </c>
      <c r="K231" s="42">
        <f>+'Cargas (F)'!K231+'Cargas (M)'!K231+'Cargas (SI)'!K231</f>
        <v>2</v>
      </c>
      <c r="L231" s="42">
        <f>+'Cargas (F)'!L231+'Cargas (M)'!L231+'Cargas (SI)'!L231</f>
        <v>0</v>
      </c>
      <c r="M231" s="42">
        <f>+'Cargas (F)'!M231+'Cargas (M)'!M231+'Cargas (SI)'!M231</f>
        <v>3</v>
      </c>
      <c r="N231" s="42">
        <f>+'Cargas (F)'!N231+'Cargas (M)'!N231+'Cargas (SI)'!N231</f>
        <v>3</v>
      </c>
      <c r="O231" s="42">
        <f>+'Cargas (F)'!O231+'Cargas (M)'!O231+'Cargas (SI)'!O231</f>
        <v>5</v>
      </c>
      <c r="P231" s="42">
        <f>+'Cargas (F)'!P231+'Cargas (M)'!P231+'Cargas (SI)'!P231</f>
        <v>2</v>
      </c>
      <c r="Q231" s="42">
        <f>+'Cargas (F)'!Q231+'Cargas (M)'!Q231+'Cargas (SI)'!Q231</f>
        <v>2</v>
      </c>
      <c r="R231" s="42">
        <f>+'Cargas (F)'!R231+'Cargas (M)'!R231+'Cargas (SI)'!R231</f>
        <v>3</v>
      </c>
      <c r="S231" s="42">
        <f>+'Cargas (F)'!S231+'Cargas (M)'!S231+'Cargas (SI)'!S231</f>
        <v>3</v>
      </c>
      <c r="T231" s="42">
        <f>+'Cargas (F)'!T231+'Cargas (M)'!T231+'Cargas (SI)'!T231</f>
        <v>1</v>
      </c>
      <c r="U231" s="42">
        <f>+'Cargas (F)'!U231+'Cargas (M)'!U231+'Cargas (SI)'!U231</f>
        <v>0</v>
      </c>
      <c r="V231" s="42">
        <f>+'Cargas (F)'!V231+'Cargas (M)'!V231+'Cargas (SI)'!V231</f>
        <v>0</v>
      </c>
      <c r="W231" s="42">
        <f>+'Cargas (F)'!W231+'Cargas (M)'!W231+'Cargas (SI)'!W231</f>
        <v>0</v>
      </c>
      <c r="X231" s="42">
        <f>+'Cargas (F)'!X231+'Cargas (M)'!X231+'Cargas (SI)'!X231</f>
        <v>0</v>
      </c>
      <c r="Y231" s="42">
        <f>+'Cargas (F)'!Y231+'Cargas (M)'!Y231+'Cargas (SI)'!Y231</f>
        <v>0</v>
      </c>
      <c r="Z231" s="42">
        <f>+'Cargas (F)'!Z231+'Cargas (M)'!Z231+'Cargas (SI)'!Z231</f>
        <v>0</v>
      </c>
      <c r="AA231" s="42">
        <f>+'Cargas (F)'!AA231+'Cargas (M)'!AA231+'Cargas (SI)'!AA231</f>
        <v>116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f>+'Cargas (F)'!E232+'Cargas (M)'!E232+'Cargas (SI)'!E232</f>
        <v>2</v>
      </c>
      <c r="F232" s="42">
        <f>+'Cargas (F)'!F232+'Cargas (M)'!F232+'Cargas (SI)'!F232</f>
        <v>1</v>
      </c>
      <c r="G232" s="42">
        <f>+'Cargas (F)'!G232+'Cargas (M)'!G232+'Cargas (SI)'!G232</f>
        <v>2</v>
      </c>
      <c r="H232" s="42">
        <f>+'Cargas (F)'!H232+'Cargas (M)'!H232+'Cargas (SI)'!H232</f>
        <v>3</v>
      </c>
      <c r="I232" s="42">
        <f>+'Cargas (F)'!I232+'Cargas (M)'!I232+'Cargas (SI)'!I232</f>
        <v>1</v>
      </c>
      <c r="J232" s="42">
        <f>+'Cargas (F)'!J232+'Cargas (M)'!J232+'Cargas (SI)'!J232</f>
        <v>0</v>
      </c>
      <c r="K232" s="42">
        <f>+'Cargas (F)'!K232+'Cargas (M)'!K232+'Cargas (SI)'!K232</f>
        <v>1</v>
      </c>
      <c r="L232" s="42">
        <f>+'Cargas (F)'!L232+'Cargas (M)'!L232+'Cargas (SI)'!L232</f>
        <v>2</v>
      </c>
      <c r="M232" s="42">
        <f>+'Cargas (F)'!M232+'Cargas (M)'!M232+'Cargas (SI)'!M232</f>
        <v>1</v>
      </c>
      <c r="N232" s="42">
        <f>+'Cargas (F)'!N232+'Cargas (M)'!N232+'Cargas (SI)'!N232</f>
        <v>0</v>
      </c>
      <c r="O232" s="42">
        <f>+'Cargas (F)'!O232+'Cargas (M)'!O232+'Cargas (SI)'!O232</f>
        <v>1</v>
      </c>
      <c r="P232" s="42">
        <f>+'Cargas (F)'!P232+'Cargas (M)'!P232+'Cargas (SI)'!P232</f>
        <v>0</v>
      </c>
      <c r="Q232" s="42">
        <f>+'Cargas (F)'!Q232+'Cargas (M)'!Q232+'Cargas (SI)'!Q232</f>
        <v>0</v>
      </c>
      <c r="R232" s="42">
        <f>+'Cargas (F)'!R232+'Cargas (M)'!R232+'Cargas (SI)'!R232</f>
        <v>0</v>
      </c>
      <c r="S232" s="42">
        <f>+'Cargas (F)'!S232+'Cargas (M)'!S232+'Cargas (SI)'!S232</f>
        <v>2</v>
      </c>
      <c r="T232" s="42">
        <f>+'Cargas (F)'!T232+'Cargas (M)'!T232+'Cargas (SI)'!T232</f>
        <v>1</v>
      </c>
      <c r="U232" s="42">
        <f>+'Cargas (F)'!U232+'Cargas (M)'!U232+'Cargas (SI)'!U232</f>
        <v>0</v>
      </c>
      <c r="V232" s="42">
        <f>+'Cargas (F)'!V232+'Cargas (M)'!V232+'Cargas (SI)'!V232</f>
        <v>0</v>
      </c>
      <c r="W232" s="42">
        <f>+'Cargas (F)'!W232+'Cargas (M)'!W232+'Cargas (SI)'!W232</f>
        <v>0</v>
      </c>
      <c r="X232" s="42">
        <f>+'Cargas (F)'!X232+'Cargas (M)'!X232+'Cargas (SI)'!X232</f>
        <v>0</v>
      </c>
      <c r="Y232" s="42">
        <f>+'Cargas (F)'!Y232+'Cargas (M)'!Y232+'Cargas (SI)'!Y232</f>
        <v>0</v>
      </c>
      <c r="Z232" s="42">
        <f>+'Cargas (F)'!Z232+'Cargas (M)'!Z232+'Cargas (SI)'!Z232</f>
        <v>0</v>
      </c>
      <c r="AA232" s="42">
        <f>+'Cargas (F)'!AA232+'Cargas (M)'!AA232+'Cargas (SI)'!AA232</f>
        <v>17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f>+'Cargas (F)'!E233+'Cargas (M)'!E233+'Cargas (SI)'!E233</f>
        <v>14</v>
      </c>
      <c r="F233" s="42">
        <f>+'Cargas (F)'!F233+'Cargas (M)'!F233+'Cargas (SI)'!F233</f>
        <v>13</v>
      </c>
      <c r="G233" s="42">
        <f>+'Cargas (F)'!G233+'Cargas (M)'!G233+'Cargas (SI)'!G233</f>
        <v>20</v>
      </c>
      <c r="H233" s="42">
        <f>+'Cargas (F)'!H233+'Cargas (M)'!H233+'Cargas (SI)'!H233</f>
        <v>11</v>
      </c>
      <c r="I233" s="42">
        <f>+'Cargas (F)'!I233+'Cargas (M)'!I233+'Cargas (SI)'!I233</f>
        <v>6</v>
      </c>
      <c r="J233" s="42">
        <f>+'Cargas (F)'!J233+'Cargas (M)'!J233+'Cargas (SI)'!J233</f>
        <v>5</v>
      </c>
      <c r="K233" s="42">
        <f>+'Cargas (F)'!K233+'Cargas (M)'!K233+'Cargas (SI)'!K233</f>
        <v>1</v>
      </c>
      <c r="L233" s="42">
        <f>+'Cargas (F)'!L233+'Cargas (M)'!L233+'Cargas (SI)'!L233</f>
        <v>0</v>
      </c>
      <c r="M233" s="42">
        <f>+'Cargas (F)'!M233+'Cargas (M)'!M233+'Cargas (SI)'!M233</f>
        <v>0</v>
      </c>
      <c r="N233" s="42">
        <f>+'Cargas (F)'!N233+'Cargas (M)'!N233+'Cargas (SI)'!N233</f>
        <v>1</v>
      </c>
      <c r="O233" s="42">
        <f>+'Cargas (F)'!O233+'Cargas (M)'!O233+'Cargas (SI)'!O233</f>
        <v>2</v>
      </c>
      <c r="P233" s="42">
        <f>+'Cargas (F)'!P233+'Cargas (M)'!P233+'Cargas (SI)'!P233</f>
        <v>0</v>
      </c>
      <c r="Q233" s="42">
        <f>+'Cargas (F)'!Q233+'Cargas (M)'!Q233+'Cargas (SI)'!Q233</f>
        <v>2</v>
      </c>
      <c r="R233" s="42">
        <f>+'Cargas (F)'!R233+'Cargas (M)'!R233+'Cargas (SI)'!R233</f>
        <v>3</v>
      </c>
      <c r="S233" s="42">
        <f>+'Cargas (F)'!S233+'Cargas (M)'!S233+'Cargas (SI)'!S233</f>
        <v>1</v>
      </c>
      <c r="T233" s="42">
        <f>+'Cargas (F)'!T233+'Cargas (M)'!T233+'Cargas (SI)'!T233</f>
        <v>2</v>
      </c>
      <c r="U233" s="42">
        <f>+'Cargas (F)'!U233+'Cargas (M)'!U233+'Cargas (SI)'!U233</f>
        <v>1</v>
      </c>
      <c r="V233" s="42">
        <f>+'Cargas (F)'!V233+'Cargas (M)'!V233+'Cargas (SI)'!V233</f>
        <v>0</v>
      </c>
      <c r="W233" s="42">
        <f>+'Cargas (F)'!W233+'Cargas (M)'!W233+'Cargas (SI)'!W233</f>
        <v>0</v>
      </c>
      <c r="X233" s="42">
        <f>+'Cargas (F)'!X233+'Cargas (M)'!X233+'Cargas (SI)'!X233</f>
        <v>1</v>
      </c>
      <c r="Y233" s="42">
        <f>+'Cargas (F)'!Y233+'Cargas (M)'!Y233+'Cargas (SI)'!Y233</f>
        <v>0</v>
      </c>
      <c r="Z233" s="42">
        <f>+'Cargas (F)'!Z233+'Cargas (M)'!Z233+'Cargas (SI)'!Z233</f>
        <v>0</v>
      </c>
      <c r="AA233" s="42">
        <f>+'Cargas (F)'!AA233+'Cargas (M)'!AA233+'Cargas (SI)'!AA233</f>
        <v>83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f>+'Cargas (F)'!E234+'Cargas (M)'!E234+'Cargas (SI)'!E234</f>
        <v>50</v>
      </c>
      <c r="F234" s="42">
        <f>+'Cargas (F)'!F234+'Cargas (M)'!F234+'Cargas (SI)'!F234</f>
        <v>41</v>
      </c>
      <c r="G234" s="42">
        <f>+'Cargas (F)'!G234+'Cargas (M)'!G234+'Cargas (SI)'!G234</f>
        <v>51</v>
      </c>
      <c r="H234" s="42">
        <f>+'Cargas (F)'!H234+'Cargas (M)'!H234+'Cargas (SI)'!H234</f>
        <v>59</v>
      </c>
      <c r="I234" s="42">
        <f>+'Cargas (F)'!I234+'Cargas (M)'!I234+'Cargas (SI)'!I234</f>
        <v>42</v>
      </c>
      <c r="J234" s="42">
        <f>+'Cargas (F)'!J234+'Cargas (M)'!J234+'Cargas (SI)'!J234</f>
        <v>23</v>
      </c>
      <c r="K234" s="42">
        <f>+'Cargas (F)'!K234+'Cargas (M)'!K234+'Cargas (SI)'!K234</f>
        <v>8</v>
      </c>
      <c r="L234" s="42">
        <f>+'Cargas (F)'!L234+'Cargas (M)'!L234+'Cargas (SI)'!L234</f>
        <v>6</v>
      </c>
      <c r="M234" s="42">
        <f>+'Cargas (F)'!M234+'Cargas (M)'!M234+'Cargas (SI)'!M234</f>
        <v>4</v>
      </c>
      <c r="N234" s="42">
        <f>+'Cargas (F)'!N234+'Cargas (M)'!N234+'Cargas (SI)'!N234</f>
        <v>7</v>
      </c>
      <c r="O234" s="42">
        <f>+'Cargas (F)'!O234+'Cargas (M)'!O234+'Cargas (SI)'!O234</f>
        <v>6</v>
      </c>
      <c r="P234" s="42">
        <f>+'Cargas (F)'!P234+'Cargas (M)'!P234+'Cargas (SI)'!P234</f>
        <v>8</v>
      </c>
      <c r="Q234" s="42">
        <f>+'Cargas (F)'!Q234+'Cargas (M)'!Q234+'Cargas (SI)'!Q234</f>
        <v>8</v>
      </c>
      <c r="R234" s="42">
        <f>+'Cargas (F)'!R234+'Cargas (M)'!R234+'Cargas (SI)'!R234</f>
        <v>6</v>
      </c>
      <c r="S234" s="42">
        <f>+'Cargas (F)'!S234+'Cargas (M)'!S234+'Cargas (SI)'!S234</f>
        <v>1</v>
      </c>
      <c r="T234" s="42">
        <f>+'Cargas (F)'!T234+'Cargas (M)'!T234+'Cargas (SI)'!T234</f>
        <v>7</v>
      </c>
      <c r="U234" s="42">
        <f>+'Cargas (F)'!U234+'Cargas (M)'!U234+'Cargas (SI)'!U234</f>
        <v>1</v>
      </c>
      <c r="V234" s="42">
        <f>+'Cargas (F)'!V234+'Cargas (M)'!V234+'Cargas (SI)'!V234</f>
        <v>0</v>
      </c>
      <c r="W234" s="42">
        <f>+'Cargas (F)'!W234+'Cargas (M)'!W234+'Cargas (SI)'!W234</f>
        <v>0</v>
      </c>
      <c r="X234" s="42">
        <f>+'Cargas (F)'!X234+'Cargas (M)'!X234+'Cargas (SI)'!X234</f>
        <v>0</v>
      </c>
      <c r="Y234" s="42">
        <f>+'Cargas (F)'!Y234+'Cargas (M)'!Y234+'Cargas (SI)'!Y234</f>
        <v>0</v>
      </c>
      <c r="Z234" s="42">
        <f>+'Cargas (F)'!Z234+'Cargas (M)'!Z234+'Cargas (SI)'!Z234</f>
        <v>0</v>
      </c>
      <c r="AA234" s="42">
        <f>+'Cargas (F)'!AA234+'Cargas (M)'!AA234+'Cargas (SI)'!AA234</f>
        <v>328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f>+'Cargas (F)'!E235+'Cargas (M)'!E235+'Cargas (SI)'!E235</f>
        <v>18</v>
      </c>
      <c r="F235" s="42">
        <f>+'Cargas (F)'!F235+'Cargas (M)'!F235+'Cargas (SI)'!F235</f>
        <v>24</v>
      </c>
      <c r="G235" s="42">
        <f>+'Cargas (F)'!G235+'Cargas (M)'!G235+'Cargas (SI)'!G235</f>
        <v>22</v>
      </c>
      <c r="H235" s="42">
        <f>+'Cargas (F)'!H235+'Cargas (M)'!H235+'Cargas (SI)'!H235</f>
        <v>23</v>
      </c>
      <c r="I235" s="42">
        <f>+'Cargas (F)'!I235+'Cargas (M)'!I235+'Cargas (SI)'!I235</f>
        <v>8</v>
      </c>
      <c r="J235" s="42">
        <f>+'Cargas (F)'!J235+'Cargas (M)'!J235+'Cargas (SI)'!J235</f>
        <v>5</v>
      </c>
      <c r="K235" s="42">
        <f>+'Cargas (F)'!K235+'Cargas (M)'!K235+'Cargas (SI)'!K235</f>
        <v>4</v>
      </c>
      <c r="L235" s="42">
        <f>+'Cargas (F)'!L235+'Cargas (M)'!L235+'Cargas (SI)'!L235</f>
        <v>0</v>
      </c>
      <c r="M235" s="42">
        <f>+'Cargas (F)'!M235+'Cargas (M)'!M235+'Cargas (SI)'!M235</f>
        <v>0</v>
      </c>
      <c r="N235" s="42">
        <f>+'Cargas (F)'!N235+'Cargas (M)'!N235+'Cargas (SI)'!N235</f>
        <v>1</v>
      </c>
      <c r="O235" s="42">
        <f>+'Cargas (F)'!O235+'Cargas (M)'!O235+'Cargas (SI)'!O235</f>
        <v>3</v>
      </c>
      <c r="P235" s="42">
        <f>+'Cargas (F)'!P235+'Cargas (M)'!P235+'Cargas (SI)'!P235</f>
        <v>2</v>
      </c>
      <c r="Q235" s="42">
        <f>+'Cargas (F)'!Q235+'Cargas (M)'!Q235+'Cargas (SI)'!Q235</f>
        <v>3</v>
      </c>
      <c r="R235" s="42">
        <f>+'Cargas (F)'!R235+'Cargas (M)'!R235+'Cargas (SI)'!R235</f>
        <v>2</v>
      </c>
      <c r="S235" s="42">
        <f>+'Cargas (F)'!S235+'Cargas (M)'!S235+'Cargas (SI)'!S235</f>
        <v>1</v>
      </c>
      <c r="T235" s="42">
        <f>+'Cargas (F)'!T235+'Cargas (M)'!T235+'Cargas (SI)'!T235</f>
        <v>0</v>
      </c>
      <c r="U235" s="42">
        <f>+'Cargas (F)'!U235+'Cargas (M)'!U235+'Cargas (SI)'!U235</f>
        <v>0</v>
      </c>
      <c r="V235" s="42">
        <f>+'Cargas (F)'!V235+'Cargas (M)'!V235+'Cargas (SI)'!V235</f>
        <v>0</v>
      </c>
      <c r="W235" s="42">
        <f>+'Cargas (F)'!W235+'Cargas (M)'!W235+'Cargas (SI)'!W235</f>
        <v>0</v>
      </c>
      <c r="X235" s="42">
        <f>+'Cargas (F)'!X235+'Cargas (M)'!X235+'Cargas (SI)'!X235</f>
        <v>0</v>
      </c>
      <c r="Y235" s="42">
        <f>+'Cargas (F)'!Y235+'Cargas (M)'!Y235+'Cargas (SI)'!Y235</f>
        <v>0</v>
      </c>
      <c r="Z235" s="42">
        <f>+'Cargas (F)'!Z235+'Cargas (M)'!Z235+'Cargas (SI)'!Z235</f>
        <v>0</v>
      </c>
      <c r="AA235" s="42">
        <f>+'Cargas (F)'!AA235+'Cargas (M)'!AA235+'Cargas (SI)'!AA235</f>
        <v>116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f>+'Cargas (F)'!E236+'Cargas (M)'!E236+'Cargas (SI)'!E236</f>
        <v>2</v>
      </c>
      <c r="F236" s="42">
        <f>+'Cargas (F)'!F236+'Cargas (M)'!F236+'Cargas (SI)'!F236</f>
        <v>2</v>
      </c>
      <c r="G236" s="42">
        <f>+'Cargas (F)'!G236+'Cargas (M)'!G236+'Cargas (SI)'!G236</f>
        <v>4</v>
      </c>
      <c r="H236" s="42">
        <f>+'Cargas (F)'!H236+'Cargas (M)'!H236+'Cargas (SI)'!H236</f>
        <v>1</v>
      </c>
      <c r="I236" s="42">
        <f>+'Cargas (F)'!I236+'Cargas (M)'!I236+'Cargas (SI)'!I236</f>
        <v>0</v>
      </c>
      <c r="J236" s="42">
        <f>+'Cargas (F)'!J236+'Cargas (M)'!J236+'Cargas (SI)'!J236</f>
        <v>0</v>
      </c>
      <c r="K236" s="42">
        <f>+'Cargas (F)'!K236+'Cargas (M)'!K236+'Cargas (SI)'!K236</f>
        <v>1</v>
      </c>
      <c r="L236" s="42">
        <f>+'Cargas (F)'!L236+'Cargas (M)'!L236+'Cargas (SI)'!L236</f>
        <v>1</v>
      </c>
      <c r="M236" s="42">
        <f>+'Cargas (F)'!M236+'Cargas (M)'!M236+'Cargas (SI)'!M236</f>
        <v>0</v>
      </c>
      <c r="N236" s="42">
        <f>+'Cargas (F)'!N236+'Cargas (M)'!N236+'Cargas (SI)'!N236</f>
        <v>0</v>
      </c>
      <c r="O236" s="42">
        <f>+'Cargas (F)'!O236+'Cargas (M)'!O236+'Cargas (SI)'!O236</f>
        <v>0</v>
      </c>
      <c r="P236" s="42">
        <f>+'Cargas (F)'!P236+'Cargas (M)'!P236+'Cargas (SI)'!P236</f>
        <v>0</v>
      </c>
      <c r="Q236" s="42">
        <f>+'Cargas (F)'!Q236+'Cargas (M)'!Q236+'Cargas (SI)'!Q236</f>
        <v>0</v>
      </c>
      <c r="R236" s="42">
        <f>+'Cargas (F)'!R236+'Cargas (M)'!R236+'Cargas (SI)'!R236</f>
        <v>0</v>
      </c>
      <c r="S236" s="42">
        <f>+'Cargas (F)'!S236+'Cargas (M)'!S236+'Cargas (SI)'!S236</f>
        <v>0</v>
      </c>
      <c r="T236" s="42">
        <f>+'Cargas (F)'!T236+'Cargas (M)'!T236+'Cargas (SI)'!T236</f>
        <v>0</v>
      </c>
      <c r="U236" s="42">
        <f>+'Cargas (F)'!U236+'Cargas (M)'!U236+'Cargas (SI)'!U236</f>
        <v>0</v>
      </c>
      <c r="V236" s="42">
        <f>+'Cargas (F)'!V236+'Cargas (M)'!V236+'Cargas (SI)'!V236</f>
        <v>0</v>
      </c>
      <c r="W236" s="42">
        <f>+'Cargas (F)'!W236+'Cargas (M)'!W236+'Cargas (SI)'!W236</f>
        <v>0</v>
      </c>
      <c r="X236" s="42">
        <f>+'Cargas (F)'!X236+'Cargas (M)'!X236+'Cargas (SI)'!X236</f>
        <v>0</v>
      </c>
      <c r="Y236" s="42">
        <f>+'Cargas (F)'!Y236+'Cargas (M)'!Y236+'Cargas (SI)'!Y236</f>
        <v>0</v>
      </c>
      <c r="Z236" s="42">
        <f>+'Cargas (F)'!Z236+'Cargas (M)'!Z236+'Cargas (SI)'!Z236</f>
        <v>0</v>
      </c>
      <c r="AA236" s="42">
        <f>+'Cargas (F)'!AA236+'Cargas (M)'!AA236+'Cargas (SI)'!AA236</f>
        <v>11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f>+'Cargas (F)'!E237+'Cargas (M)'!E237+'Cargas (SI)'!E237</f>
        <v>27</v>
      </c>
      <c r="F237" s="42">
        <f>+'Cargas (F)'!F237+'Cargas (M)'!F237+'Cargas (SI)'!F237</f>
        <v>25</v>
      </c>
      <c r="G237" s="42">
        <f>+'Cargas (F)'!G237+'Cargas (M)'!G237+'Cargas (SI)'!G237</f>
        <v>27</v>
      </c>
      <c r="H237" s="42">
        <f>+'Cargas (F)'!H237+'Cargas (M)'!H237+'Cargas (SI)'!H237</f>
        <v>27</v>
      </c>
      <c r="I237" s="42">
        <f>+'Cargas (F)'!I237+'Cargas (M)'!I237+'Cargas (SI)'!I237</f>
        <v>15</v>
      </c>
      <c r="J237" s="42">
        <f>+'Cargas (F)'!J237+'Cargas (M)'!J237+'Cargas (SI)'!J237</f>
        <v>7</v>
      </c>
      <c r="K237" s="42">
        <f>+'Cargas (F)'!K237+'Cargas (M)'!K237+'Cargas (SI)'!K237</f>
        <v>1</v>
      </c>
      <c r="L237" s="42">
        <f>+'Cargas (F)'!L237+'Cargas (M)'!L237+'Cargas (SI)'!L237</f>
        <v>3</v>
      </c>
      <c r="M237" s="42">
        <f>+'Cargas (F)'!M237+'Cargas (M)'!M237+'Cargas (SI)'!M237</f>
        <v>1</v>
      </c>
      <c r="N237" s="42">
        <f>+'Cargas (F)'!N237+'Cargas (M)'!N237+'Cargas (SI)'!N237</f>
        <v>4</v>
      </c>
      <c r="O237" s="42">
        <f>+'Cargas (F)'!O237+'Cargas (M)'!O237+'Cargas (SI)'!O237</f>
        <v>0</v>
      </c>
      <c r="P237" s="42">
        <f>+'Cargas (F)'!P237+'Cargas (M)'!P237+'Cargas (SI)'!P237</f>
        <v>4</v>
      </c>
      <c r="Q237" s="42">
        <f>+'Cargas (F)'!Q237+'Cargas (M)'!Q237+'Cargas (SI)'!Q237</f>
        <v>2</v>
      </c>
      <c r="R237" s="42">
        <f>+'Cargas (F)'!R237+'Cargas (M)'!R237+'Cargas (SI)'!R237</f>
        <v>1</v>
      </c>
      <c r="S237" s="42">
        <f>+'Cargas (F)'!S237+'Cargas (M)'!S237+'Cargas (SI)'!S237</f>
        <v>2</v>
      </c>
      <c r="T237" s="42">
        <f>+'Cargas (F)'!T237+'Cargas (M)'!T237+'Cargas (SI)'!T237</f>
        <v>1</v>
      </c>
      <c r="U237" s="42">
        <f>+'Cargas (F)'!U237+'Cargas (M)'!U237+'Cargas (SI)'!U237</f>
        <v>0</v>
      </c>
      <c r="V237" s="42">
        <f>+'Cargas (F)'!V237+'Cargas (M)'!V237+'Cargas (SI)'!V237</f>
        <v>1</v>
      </c>
      <c r="W237" s="42">
        <f>+'Cargas (F)'!W237+'Cargas (M)'!W237+'Cargas (SI)'!W237</f>
        <v>0</v>
      </c>
      <c r="X237" s="42">
        <f>+'Cargas (F)'!X237+'Cargas (M)'!X237+'Cargas (SI)'!X237</f>
        <v>0</v>
      </c>
      <c r="Y237" s="42">
        <f>+'Cargas (F)'!Y237+'Cargas (M)'!Y237+'Cargas (SI)'!Y237</f>
        <v>0</v>
      </c>
      <c r="Z237" s="42">
        <f>+'Cargas (F)'!Z237+'Cargas (M)'!Z237+'Cargas (SI)'!Z237</f>
        <v>0</v>
      </c>
      <c r="AA237" s="42">
        <f>+'Cargas (F)'!AA237+'Cargas (M)'!AA237+'Cargas (SI)'!AA237</f>
        <v>148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f>+'Cargas (F)'!E238+'Cargas (M)'!E238+'Cargas (SI)'!E238</f>
        <v>38</v>
      </c>
      <c r="F238" s="42">
        <f>+'Cargas (F)'!F238+'Cargas (M)'!F238+'Cargas (SI)'!F238</f>
        <v>49</v>
      </c>
      <c r="G238" s="42">
        <f>+'Cargas (F)'!G238+'Cargas (M)'!G238+'Cargas (SI)'!G238</f>
        <v>75</v>
      </c>
      <c r="H238" s="42">
        <f>+'Cargas (F)'!H238+'Cargas (M)'!H238+'Cargas (SI)'!H238</f>
        <v>76</v>
      </c>
      <c r="I238" s="42">
        <f>+'Cargas (F)'!I238+'Cargas (M)'!I238+'Cargas (SI)'!I238</f>
        <v>75</v>
      </c>
      <c r="J238" s="42">
        <f>+'Cargas (F)'!J238+'Cargas (M)'!J238+'Cargas (SI)'!J238</f>
        <v>35</v>
      </c>
      <c r="K238" s="42">
        <f>+'Cargas (F)'!K238+'Cargas (M)'!K238+'Cargas (SI)'!K238</f>
        <v>12</v>
      </c>
      <c r="L238" s="42">
        <f>+'Cargas (F)'!L238+'Cargas (M)'!L238+'Cargas (SI)'!L238</f>
        <v>8</v>
      </c>
      <c r="M238" s="42">
        <f>+'Cargas (F)'!M238+'Cargas (M)'!M238+'Cargas (SI)'!M238</f>
        <v>10</v>
      </c>
      <c r="N238" s="42">
        <f>+'Cargas (F)'!N238+'Cargas (M)'!N238+'Cargas (SI)'!N238</f>
        <v>11</v>
      </c>
      <c r="O238" s="42">
        <f>+'Cargas (F)'!O238+'Cargas (M)'!O238+'Cargas (SI)'!O238</f>
        <v>15</v>
      </c>
      <c r="P238" s="42">
        <f>+'Cargas (F)'!P238+'Cargas (M)'!P238+'Cargas (SI)'!P238</f>
        <v>15</v>
      </c>
      <c r="Q238" s="42">
        <f>+'Cargas (F)'!Q238+'Cargas (M)'!Q238+'Cargas (SI)'!Q238</f>
        <v>17</v>
      </c>
      <c r="R238" s="42">
        <f>+'Cargas (F)'!R238+'Cargas (M)'!R238+'Cargas (SI)'!R238</f>
        <v>4</v>
      </c>
      <c r="S238" s="42">
        <f>+'Cargas (F)'!S238+'Cargas (M)'!S238+'Cargas (SI)'!S238</f>
        <v>4</v>
      </c>
      <c r="T238" s="42">
        <f>+'Cargas (F)'!T238+'Cargas (M)'!T238+'Cargas (SI)'!T238</f>
        <v>1</v>
      </c>
      <c r="U238" s="42">
        <f>+'Cargas (F)'!U238+'Cargas (M)'!U238+'Cargas (SI)'!U238</f>
        <v>1</v>
      </c>
      <c r="V238" s="42">
        <f>+'Cargas (F)'!V238+'Cargas (M)'!V238+'Cargas (SI)'!V238</f>
        <v>0</v>
      </c>
      <c r="W238" s="42">
        <f>+'Cargas (F)'!W238+'Cargas (M)'!W238+'Cargas (SI)'!W238</f>
        <v>0</v>
      </c>
      <c r="X238" s="42">
        <f>+'Cargas (F)'!X238+'Cargas (M)'!X238+'Cargas (SI)'!X238</f>
        <v>0</v>
      </c>
      <c r="Y238" s="42">
        <f>+'Cargas (F)'!Y238+'Cargas (M)'!Y238+'Cargas (SI)'!Y238</f>
        <v>0</v>
      </c>
      <c r="Z238" s="42">
        <f>+'Cargas (F)'!Z238+'Cargas (M)'!Z238+'Cargas (SI)'!Z238</f>
        <v>0</v>
      </c>
      <c r="AA238" s="42">
        <f>+'Cargas (F)'!AA238+'Cargas (M)'!AA238+'Cargas (SI)'!AA238</f>
        <v>446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f>+'Cargas (F)'!E239+'Cargas (M)'!E239+'Cargas (SI)'!E239</f>
        <v>4</v>
      </c>
      <c r="F239" s="42">
        <f>+'Cargas (F)'!F239+'Cargas (M)'!F239+'Cargas (SI)'!F239</f>
        <v>3</v>
      </c>
      <c r="G239" s="42">
        <f>+'Cargas (F)'!G239+'Cargas (M)'!G239+'Cargas (SI)'!G239</f>
        <v>4</v>
      </c>
      <c r="H239" s="42">
        <f>+'Cargas (F)'!H239+'Cargas (M)'!H239+'Cargas (SI)'!H239</f>
        <v>4</v>
      </c>
      <c r="I239" s="42">
        <f>+'Cargas (F)'!I239+'Cargas (M)'!I239+'Cargas (SI)'!I239</f>
        <v>1</v>
      </c>
      <c r="J239" s="42">
        <f>+'Cargas (F)'!J239+'Cargas (M)'!J239+'Cargas (SI)'!J239</f>
        <v>2</v>
      </c>
      <c r="K239" s="42">
        <f>+'Cargas (F)'!K239+'Cargas (M)'!K239+'Cargas (SI)'!K239</f>
        <v>1</v>
      </c>
      <c r="L239" s="42">
        <f>+'Cargas (F)'!L239+'Cargas (M)'!L239+'Cargas (SI)'!L239</f>
        <v>0</v>
      </c>
      <c r="M239" s="42">
        <f>+'Cargas (F)'!M239+'Cargas (M)'!M239+'Cargas (SI)'!M239</f>
        <v>0</v>
      </c>
      <c r="N239" s="42">
        <f>+'Cargas (F)'!N239+'Cargas (M)'!N239+'Cargas (SI)'!N239</f>
        <v>0</v>
      </c>
      <c r="O239" s="42">
        <f>+'Cargas (F)'!O239+'Cargas (M)'!O239+'Cargas (SI)'!O239</f>
        <v>0</v>
      </c>
      <c r="P239" s="42">
        <f>+'Cargas (F)'!P239+'Cargas (M)'!P239+'Cargas (SI)'!P239</f>
        <v>1</v>
      </c>
      <c r="Q239" s="42">
        <f>+'Cargas (F)'!Q239+'Cargas (M)'!Q239+'Cargas (SI)'!Q239</f>
        <v>0</v>
      </c>
      <c r="R239" s="42">
        <f>+'Cargas (F)'!R239+'Cargas (M)'!R239+'Cargas (SI)'!R239</f>
        <v>2</v>
      </c>
      <c r="S239" s="42">
        <f>+'Cargas (F)'!S239+'Cargas (M)'!S239+'Cargas (SI)'!S239</f>
        <v>0</v>
      </c>
      <c r="T239" s="42">
        <f>+'Cargas (F)'!T239+'Cargas (M)'!T239+'Cargas (SI)'!T239</f>
        <v>1</v>
      </c>
      <c r="U239" s="42">
        <f>+'Cargas (F)'!U239+'Cargas (M)'!U239+'Cargas (SI)'!U239</f>
        <v>0</v>
      </c>
      <c r="V239" s="42">
        <f>+'Cargas (F)'!V239+'Cargas (M)'!V239+'Cargas (SI)'!V239</f>
        <v>0</v>
      </c>
      <c r="W239" s="42">
        <f>+'Cargas (F)'!W239+'Cargas (M)'!W239+'Cargas (SI)'!W239</f>
        <v>0</v>
      </c>
      <c r="X239" s="42">
        <f>+'Cargas (F)'!X239+'Cargas (M)'!X239+'Cargas (SI)'!X239</f>
        <v>0</v>
      </c>
      <c r="Y239" s="42">
        <f>+'Cargas (F)'!Y239+'Cargas (M)'!Y239+'Cargas (SI)'!Y239</f>
        <v>0</v>
      </c>
      <c r="Z239" s="42">
        <f>+'Cargas (F)'!Z239+'Cargas (M)'!Z239+'Cargas (SI)'!Z239</f>
        <v>0</v>
      </c>
      <c r="AA239" s="42">
        <f>+'Cargas (F)'!AA239+'Cargas (M)'!AA239+'Cargas (SI)'!AA239</f>
        <v>23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f>+'Cargas (F)'!E240+'Cargas (M)'!E240+'Cargas (SI)'!E240</f>
        <v>27</v>
      </c>
      <c r="F240" s="42">
        <f>+'Cargas (F)'!F240+'Cargas (M)'!F240+'Cargas (SI)'!F240</f>
        <v>26</v>
      </c>
      <c r="G240" s="42">
        <f>+'Cargas (F)'!G240+'Cargas (M)'!G240+'Cargas (SI)'!G240</f>
        <v>32</v>
      </c>
      <c r="H240" s="42">
        <f>+'Cargas (F)'!H240+'Cargas (M)'!H240+'Cargas (SI)'!H240</f>
        <v>41</v>
      </c>
      <c r="I240" s="42">
        <f>+'Cargas (F)'!I240+'Cargas (M)'!I240+'Cargas (SI)'!I240</f>
        <v>31</v>
      </c>
      <c r="J240" s="42">
        <f>+'Cargas (F)'!J240+'Cargas (M)'!J240+'Cargas (SI)'!J240</f>
        <v>7</v>
      </c>
      <c r="K240" s="42">
        <f>+'Cargas (F)'!K240+'Cargas (M)'!K240+'Cargas (SI)'!K240</f>
        <v>6</v>
      </c>
      <c r="L240" s="42">
        <f>+'Cargas (F)'!L240+'Cargas (M)'!L240+'Cargas (SI)'!L240</f>
        <v>2</v>
      </c>
      <c r="M240" s="42">
        <f>+'Cargas (F)'!M240+'Cargas (M)'!M240+'Cargas (SI)'!M240</f>
        <v>5</v>
      </c>
      <c r="N240" s="42">
        <f>+'Cargas (F)'!N240+'Cargas (M)'!N240+'Cargas (SI)'!N240</f>
        <v>2</v>
      </c>
      <c r="O240" s="42">
        <f>+'Cargas (F)'!O240+'Cargas (M)'!O240+'Cargas (SI)'!O240</f>
        <v>4</v>
      </c>
      <c r="P240" s="42">
        <f>+'Cargas (F)'!P240+'Cargas (M)'!P240+'Cargas (SI)'!P240</f>
        <v>8</v>
      </c>
      <c r="Q240" s="42">
        <f>+'Cargas (F)'!Q240+'Cargas (M)'!Q240+'Cargas (SI)'!Q240</f>
        <v>5</v>
      </c>
      <c r="R240" s="42">
        <f>+'Cargas (F)'!R240+'Cargas (M)'!R240+'Cargas (SI)'!R240</f>
        <v>3</v>
      </c>
      <c r="S240" s="42">
        <f>+'Cargas (F)'!S240+'Cargas (M)'!S240+'Cargas (SI)'!S240</f>
        <v>3</v>
      </c>
      <c r="T240" s="42">
        <f>+'Cargas (F)'!T240+'Cargas (M)'!T240+'Cargas (SI)'!T240</f>
        <v>1</v>
      </c>
      <c r="U240" s="42">
        <f>+'Cargas (F)'!U240+'Cargas (M)'!U240+'Cargas (SI)'!U240</f>
        <v>1</v>
      </c>
      <c r="V240" s="42">
        <f>+'Cargas (F)'!V240+'Cargas (M)'!V240+'Cargas (SI)'!V240</f>
        <v>1</v>
      </c>
      <c r="W240" s="42">
        <f>+'Cargas (F)'!W240+'Cargas (M)'!W240+'Cargas (SI)'!W240</f>
        <v>0</v>
      </c>
      <c r="X240" s="42">
        <f>+'Cargas (F)'!X240+'Cargas (M)'!X240+'Cargas (SI)'!X240</f>
        <v>0</v>
      </c>
      <c r="Y240" s="42">
        <f>+'Cargas (F)'!Y240+'Cargas (M)'!Y240+'Cargas (SI)'!Y240</f>
        <v>0</v>
      </c>
      <c r="Z240" s="42">
        <f>+'Cargas (F)'!Z240+'Cargas (M)'!Z240+'Cargas (SI)'!Z240</f>
        <v>0</v>
      </c>
      <c r="AA240" s="42">
        <f>+'Cargas (F)'!AA240+'Cargas (M)'!AA240+'Cargas (SI)'!AA240</f>
        <v>205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f>+'Cargas (F)'!E241+'Cargas (M)'!E241+'Cargas (SI)'!E241</f>
        <v>90</v>
      </c>
      <c r="F241" s="42">
        <f>+'Cargas (F)'!F241+'Cargas (M)'!F241+'Cargas (SI)'!F241</f>
        <v>91</v>
      </c>
      <c r="G241" s="42">
        <f>+'Cargas (F)'!G241+'Cargas (M)'!G241+'Cargas (SI)'!G241</f>
        <v>118</v>
      </c>
      <c r="H241" s="42">
        <f>+'Cargas (F)'!H241+'Cargas (M)'!H241+'Cargas (SI)'!H241</f>
        <v>135</v>
      </c>
      <c r="I241" s="42">
        <f>+'Cargas (F)'!I241+'Cargas (M)'!I241+'Cargas (SI)'!I241</f>
        <v>65</v>
      </c>
      <c r="J241" s="42">
        <f>+'Cargas (F)'!J241+'Cargas (M)'!J241+'Cargas (SI)'!J241</f>
        <v>58</v>
      </c>
      <c r="K241" s="42">
        <f>+'Cargas (F)'!K241+'Cargas (M)'!K241+'Cargas (SI)'!K241</f>
        <v>22</v>
      </c>
      <c r="L241" s="42">
        <f>+'Cargas (F)'!L241+'Cargas (M)'!L241+'Cargas (SI)'!L241</f>
        <v>15</v>
      </c>
      <c r="M241" s="42">
        <f>+'Cargas (F)'!M241+'Cargas (M)'!M241+'Cargas (SI)'!M241</f>
        <v>20</v>
      </c>
      <c r="N241" s="42">
        <f>+'Cargas (F)'!N241+'Cargas (M)'!N241+'Cargas (SI)'!N241</f>
        <v>17</v>
      </c>
      <c r="O241" s="42">
        <f>+'Cargas (F)'!O241+'Cargas (M)'!O241+'Cargas (SI)'!O241</f>
        <v>18</v>
      </c>
      <c r="P241" s="42">
        <f>+'Cargas (F)'!P241+'Cargas (M)'!P241+'Cargas (SI)'!P241</f>
        <v>27</v>
      </c>
      <c r="Q241" s="42">
        <f>+'Cargas (F)'!Q241+'Cargas (M)'!Q241+'Cargas (SI)'!Q241</f>
        <v>23</v>
      </c>
      <c r="R241" s="42">
        <f>+'Cargas (F)'!R241+'Cargas (M)'!R241+'Cargas (SI)'!R241</f>
        <v>20</v>
      </c>
      <c r="S241" s="42">
        <f>+'Cargas (F)'!S241+'Cargas (M)'!S241+'Cargas (SI)'!S241</f>
        <v>11</v>
      </c>
      <c r="T241" s="42">
        <f>+'Cargas (F)'!T241+'Cargas (M)'!T241+'Cargas (SI)'!T241</f>
        <v>10</v>
      </c>
      <c r="U241" s="42">
        <f>+'Cargas (F)'!U241+'Cargas (M)'!U241+'Cargas (SI)'!U241</f>
        <v>3</v>
      </c>
      <c r="V241" s="42">
        <f>+'Cargas (F)'!V241+'Cargas (M)'!V241+'Cargas (SI)'!V241</f>
        <v>2</v>
      </c>
      <c r="W241" s="42">
        <f>+'Cargas (F)'!W241+'Cargas (M)'!W241+'Cargas (SI)'!W241</f>
        <v>1</v>
      </c>
      <c r="X241" s="42">
        <f>+'Cargas (F)'!X241+'Cargas (M)'!X241+'Cargas (SI)'!X241</f>
        <v>1</v>
      </c>
      <c r="Y241" s="42">
        <f>+'Cargas (F)'!Y241+'Cargas (M)'!Y241+'Cargas (SI)'!Y241</f>
        <v>0</v>
      </c>
      <c r="Z241" s="42">
        <f>+'Cargas (F)'!Z241+'Cargas (M)'!Z241+'Cargas (SI)'!Z241</f>
        <v>0</v>
      </c>
      <c r="AA241" s="42">
        <f>+'Cargas (F)'!AA241+'Cargas (M)'!AA241+'Cargas (SI)'!AA241</f>
        <v>747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f>+'Cargas (F)'!E242+'Cargas (M)'!E242+'Cargas (SI)'!E242</f>
        <v>6</v>
      </c>
      <c r="F242" s="42">
        <f>+'Cargas (F)'!F242+'Cargas (M)'!F242+'Cargas (SI)'!F242</f>
        <v>7</v>
      </c>
      <c r="G242" s="42">
        <f>+'Cargas (F)'!G242+'Cargas (M)'!G242+'Cargas (SI)'!G242</f>
        <v>3</v>
      </c>
      <c r="H242" s="42">
        <f>+'Cargas (F)'!H242+'Cargas (M)'!H242+'Cargas (SI)'!H242</f>
        <v>4</v>
      </c>
      <c r="I242" s="42">
        <f>+'Cargas (F)'!I242+'Cargas (M)'!I242+'Cargas (SI)'!I242</f>
        <v>6</v>
      </c>
      <c r="J242" s="42">
        <f>+'Cargas (F)'!J242+'Cargas (M)'!J242+'Cargas (SI)'!J242</f>
        <v>0</v>
      </c>
      <c r="K242" s="42">
        <f>+'Cargas (F)'!K242+'Cargas (M)'!K242+'Cargas (SI)'!K242</f>
        <v>0</v>
      </c>
      <c r="L242" s="42">
        <f>+'Cargas (F)'!L242+'Cargas (M)'!L242+'Cargas (SI)'!L242</f>
        <v>0</v>
      </c>
      <c r="M242" s="42">
        <f>+'Cargas (F)'!M242+'Cargas (M)'!M242+'Cargas (SI)'!M242</f>
        <v>0</v>
      </c>
      <c r="N242" s="42">
        <f>+'Cargas (F)'!N242+'Cargas (M)'!N242+'Cargas (SI)'!N242</f>
        <v>1</v>
      </c>
      <c r="O242" s="42">
        <f>+'Cargas (F)'!O242+'Cargas (M)'!O242+'Cargas (SI)'!O242</f>
        <v>0</v>
      </c>
      <c r="P242" s="42">
        <f>+'Cargas (F)'!P242+'Cargas (M)'!P242+'Cargas (SI)'!P242</f>
        <v>2</v>
      </c>
      <c r="Q242" s="42">
        <f>+'Cargas (F)'!Q242+'Cargas (M)'!Q242+'Cargas (SI)'!Q242</f>
        <v>1</v>
      </c>
      <c r="R242" s="42">
        <f>+'Cargas (F)'!R242+'Cargas (M)'!R242+'Cargas (SI)'!R242</f>
        <v>0</v>
      </c>
      <c r="S242" s="42">
        <f>+'Cargas (F)'!S242+'Cargas (M)'!S242+'Cargas (SI)'!S242</f>
        <v>1</v>
      </c>
      <c r="T242" s="42">
        <f>+'Cargas (F)'!T242+'Cargas (M)'!T242+'Cargas (SI)'!T242</f>
        <v>1</v>
      </c>
      <c r="U242" s="42">
        <f>+'Cargas (F)'!U242+'Cargas (M)'!U242+'Cargas (SI)'!U242</f>
        <v>0</v>
      </c>
      <c r="V242" s="42">
        <f>+'Cargas (F)'!V242+'Cargas (M)'!V242+'Cargas (SI)'!V242</f>
        <v>0</v>
      </c>
      <c r="W242" s="42">
        <f>+'Cargas (F)'!W242+'Cargas (M)'!W242+'Cargas (SI)'!W242</f>
        <v>0</v>
      </c>
      <c r="X242" s="42">
        <f>+'Cargas (F)'!X242+'Cargas (M)'!X242+'Cargas (SI)'!X242</f>
        <v>0</v>
      </c>
      <c r="Y242" s="42">
        <f>+'Cargas (F)'!Y242+'Cargas (M)'!Y242+'Cargas (SI)'!Y242</f>
        <v>0</v>
      </c>
      <c r="Z242" s="42">
        <f>+'Cargas (F)'!Z242+'Cargas (M)'!Z242+'Cargas (SI)'!Z242</f>
        <v>0</v>
      </c>
      <c r="AA242" s="42">
        <f>+'Cargas (F)'!AA242+'Cargas (M)'!AA242+'Cargas (SI)'!AA242</f>
        <v>32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f>+'Cargas (F)'!E243+'Cargas (M)'!E243+'Cargas (SI)'!E243</f>
        <v>7</v>
      </c>
      <c r="F243" s="42">
        <f>+'Cargas (F)'!F243+'Cargas (M)'!F243+'Cargas (SI)'!F243</f>
        <v>3</v>
      </c>
      <c r="G243" s="42">
        <f>+'Cargas (F)'!G243+'Cargas (M)'!G243+'Cargas (SI)'!G243</f>
        <v>4</v>
      </c>
      <c r="H243" s="42">
        <f>+'Cargas (F)'!H243+'Cargas (M)'!H243+'Cargas (SI)'!H243</f>
        <v>3</v>
      </c>
      <c r="I243" s="42">
        <f>+'Cargas (F)'!I243+'Cargas (M)'!I243+'Cargas (SI)'!I243</f>
        <v>6</v>
      </c>
      <c r="J243" s="42">
        <f>+'Cargas (F)'!J243+'Cargas (M)'!J243+'Cargas (SI)'!J243</f>
        <v>5</v>
      </c>
      <c r="K243" s="42">
        <f>+'Cargas (F)'!K243+'Cargas (M)'!K243+'Cargas (SI)'!K243</f>
        <v>1</v>
      </c>
      <c r="L243" s="42">
        <f>+'Cargas (F)'!L243+'Cargas (M)'!L243+'Cargas (SI)'!L243</f>
        <v>0</v>
      </c>
      <c r="M243" s="42">
        <f>+'Cargas (F)'!M243+'Cargas (M)'!M243+'Cargas (SI)'!M243</f>
        <v>1</v>
      </c>
      <c r="N243" s="42">
        <f>+'Cargas (F)'!N243+'Cargas (M)'!N243+'Cargas (SI)'!N243</f>
        <v>0</v>
      </c>
      <c r="O243" s="42">
        <f>+'Cargas (F)'!O243+'Cargas (M)'!O243+'Cargas (SI)'!O243</f>
        <v>1</v>
      </c>
      <c r="P243" s="42">
        <f>+'Cargas (F)'!P243+'Cargas (M)'!P243+'Cargas (SI)'!P243</f>
        <v>2</v>
      </c>
      <c r="Q243" s="42">
        <f>+'Cargas (F)'!Q243+'Cargas (M)'!Q243+'Cargas (SI)'!Q243</f>
        <v>2</v>
      </c>
      <c r="R243" s="42">
        <f>+'Cargas (F)'!R243+'Cargas (M)'!R243+'Cargas (SI)'!R243</f>
        <v>1</v>
      </c>
      <c r="S243" s="42">
        <f>+'Cargas (F)'!S243+'Cargas (M)'!S243+'Cargas (SI)'!S243</f>
        <v>1</v>
      </c>
      <c r="T243" s="42">
        <f>+'Cargas (F)'!T243+'Cargas (M)'!T243+'Cargas (SI)'!T243</f>
        <v>0</v>
      </c>
      <c r="U243" s="42">
        <f>+'Cargas (F)'!U243+'Cargas (M)'!U243+'Cargas (SI)'!U243</f>
        <v>0</v>
      </c>
      <c r="V243" s="42">
        <f>+'Cargas (F)'!V243+'Cargas (M)'!V243+'Cargas (SI)'!V243</f>
        <v>0</v>
      </c>
      <c r="W243" s="42">
        <f>+'Cargas (F)'!W243+'Cargas (M)'!W243+'Cargas (SI)'!W243</f>
        <v>0</v>
      </c>
      <c r="X243" s="42">
        <f>+'Cargas (F)'!X243+'Cargas (M)'!X243+'Cargas (SI)'!X243</f>
        <v>0</v>
      </c>
      <c r="Y243" s="42">
        <f>+'Cargas (F)'!Y243+'Cargas (M)'!Y243+'Cargas (SI)'!Y243</f>
        <v>0</v>
      </c>
      <c r="Z243" s="42">
        <f>+'Cargas (F)'!Z243+'Cargas (M)'!Z243+'Cargas (SI)'!Z243</f>
        <v>0</v>
      </c>
      <c r="AA243" s="42">
        <f>+'Cargas (F)'!AA243+'Cargas (M)'!AA243+'Cargas (SI)'!AA243</f>
        <v>37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f>+'Cargas (F)'!E244+'Cargas (M)'!E244+'Cargas (SI)'!E244</f>
        <v>2</v>
      </c>
      <c r="F244" s="42">
        <f>+'Cargas (F)'!F244+'Cargas (M)'!F244+'Cargas (SI)'!F244</f>
        <v>8</v>
      </c>
      <c r="G244" s="42">
        <f>+'Cargas (F)'!G244+'Cargas (M)'!G244+'Cargas (SI)'!G244</f>
        <v>13</v>
      </c>
      <c r="H244" s="42">
        <f>+'Cargas (F)'!H244+'Cargas (M)'!H244+'Cargas (SI)'!H244</f>
        <v>8</v>
      </c>
      <c r="I244" s="42">
        <f>+'Cargas (F)'!I244+'Cargas (M)'!I244+'Cargas (SI)'!I244</f>
        <v>8</v>
      </c>
      <c r="J244" s="42">
        <f>+'Cargas (F)'!J244+'Cargas (M)'!J244+'Cargas (SI)'!J244</f>
        <v>5</v>
      </c>
      <c r="K244" s="42">
        <f>+'Cargas (F)'!K244+'Cargas (M)'!K244+'Cargas (SI)'!K244</f>
        <v>5</v>
      </c>
      <c r="L244" s="42">
        <f>+'Cargas (F)'!L244+'Cargas (M)'!L244+'Cargas (SI)'!L244</f>
        <v>1</v>
      </c>
      <c r="M244" s="42">
        <f>+'Cargas (F)'!M244+'Cargas (M)'!M244+'Cargas (SI)'!M244</f>
        <v>1</v>
      </c>
      <c r="N244" s="42">
        <f>+'Cargas (F)'!N244+'Cargas (M)'!N244+'Cargas (SI)'!N244</f>
        <v>2</v>
      </c>
      <c r="O244" s="42">
        <f>+'Cargas (F)'!O244+'Cargas (M)'!O244+'Cargas (SI)'!O244</f>
        <v>1</v>
      </c>
      <c r="P244" s="42">
        <f>+'Cargas (F)'!P244+'Cargas (M)'!P244+'Cargas (SI)'!P244</f>
        <v>0</v>
      </c>
      <c r="Q244" s="42">
        <f>+'Cargas (F)'!Q244+'Cargas (M)'!Q244+'Cargas (SI)'!Q244</f>
        <v>1</v>
      </c>
      <c r="R244" s="42">
        <f>+'Cargas (F)'!R244+'Cargas (M)'!R244+'Cargas (SI)'!R244</f>
        <v>1</v>
      </c>
      <c r="S244" s="42">
        <f>+'Cargas (F)'!S244+'Cargas (M)'!S244+'Cargas (SI)'!S244</f>
        <v>0</v>
      </c>
      <c r="T244" s="42">
        <f>+'Cargas (F)'!T244+'Cargas (M)'!T244+'Cargas (SI)'!T244</f>
        <v>1</v>
      </c>
      <c r="U244" s="42">
        <f>+'Cargas (F)'!U244+'Cargas (M)'!U244+'Cargas (SI)'!U244</f>
        <v>0</v>
      </c>
      <c r="V244" s="42">
        <f>+'Cargas (F)'!V244+'Cargas (M)'!V244+'Cargas (SI)'!V244</f>
        <v>0</v>
      </c>
      <c r="W244" s="42">
        <f>+'Cargas (F)'!W244+'Cargas (M)'!W244+'Cargas (SI)'!W244</f>
        <v>0</v>
      </c>
      <c r="X244" s="42">
        <f>+'Cargas (F)'!X244+'Cargas (M)'!X244+'Cargas (SI)'!X244</f>
        <v>0</v>
      </c>
      <c r="Y244" s="42">
        <f>+'Cargas (F)'!Y244+'Cargas (M)'!Y244+'Cargas (SI)'!Y244</f>
        <v>0</v>
      </c>
      <c r="Z244" s="42">
        <f>+'Cargas (F)'!Z244+'Cargas (M)'!Z244+'Cargas (SI)'!Z244</f>
        <v>0</v>
      </c>
      <c r="AA244" s="42">
        <f>+'Cargas (F)'!AA244+'Cargas (M)'!AA244+'Cargas (SI)'!AA244</f>
        <v>57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f>+'Cargas (F)'!E245+'Cargas (M)'!E245+'Cargas (SI)'!E245</f>
        <v>19</v>
      </c>
      <c r="F245" s="42">
        <f>+'Cargas (F)'!F245+'Cargas (M)'!F245+'Cargas (SI)'!F245</f>
        <v>27</v>
      </c>
      <c r="G245" s="42">
        <f>+'Cargas (F)'!G245+'Cargas (M)'!G245+'Cargas (SI)'!G245</f>
        <v>19</v>
      </c>
      <c r="H245" s="42">
        <f>+'Cargas (F)'!H245+'Cargas (M)'!H245+'Cargas (SI)'!H245</f>
        <v>37</v>
      </c>
      <c r="I245" s="42">
        <f>+'Cargas (F)'!I245+'Cargas (M)'!I245+'Cargas (SI)'!I245</f>
        <v>28</v>
      </c>
      <c r="J245" s="42">
        <f>+'Cargas (F)'!J245+'Cargas (M)'!J245+'Cargas (SI)'!J245</f>
        <v>18</v>
      </c>
      <c r="K245" s="42">
        <f>+'Cargas (F)'!K245+'Cargas (M)'!K245+'Cargas (SI)'!K245</f>
        <v>8</v>
      </c>
      <c r="L245" s="42">
        <f>+'Cargas (F)'!L245+'Cargas (M)'!L245+'Cargas (SI)'!L245</f>
        <v>7</v>
      </c>
      <c r="M245" s="42">
        <f>+'Cargas (F)'!M245+'Cargas (M)'!M245+'Cargas (SI)'!M245</f>
        <v>2</v>
      </c>
      <c r="N245" s="42">
        <f>+'Cargas (F)'!N245+'Cargas (M)'!N245+'Cargas (SI)'!N245</f>
        <v>3</v>
      </c>
      <c r="O245" s="42">
        <f>+'Cargas (F)'!O245+'Cargas (M)'!O245+'Cargas (SI)'!O245</f>
        <v>8</v>
      </c>
      <c r="P245" s="42">
        <f>+'Cargas (F)'!P245+'Cargas (M)'!P245+'Cargas (SI)'!P245</f>
        <v>5</v>
      </c>
      <c r="Q245" s="42">
        <f>+'Cargas (F)'!Q245+'Cargas (M)'!Q245+'Cargas (SI)'!Q245</f>
        <v>8</v>
      </c>
      <c r="R245" s="42">
        <f>+'Cargas (F)'!R245+'Cargas (M)'!R245+'Cargas (SI)'!R245</f>
        <v>3</v>
      </c>
      <c r="S245" s="42">
        <f>+'Cargas (F)'!S245+'Cargas (M)'!S245+'Cargas (SI)'!S245</f>
        <v>2</v>
      </c>
      <c r="T245" s="42">
        <f>+'Cargas (F)'!T245+'Cargas (M)'!T245+'Cargas (SI)'!T245</f>
        <v>0</v>
      </c>
      <c r="U245" s="42">
        <f>+'Cargas (F)'!U245+'Cargas (M)'!U245+'Cargas (SI)'!U245</f>
        <v>0</v>
      </c>
      <c r="V245" s="42">
        <f>+'Cargas (F)'!V245+'Cargas (M)'!V245+'Cargas (SI)'!V245</f>
        <v>0</v>
      </c>
      <c r="W245" s="42">
        <f>+'Cargas (F)'!W245+'Cargas (M)'!W245+'Cargas (SI)'!W245</f>
        <v>0</v>
      </c>
      <c r="X245" s="42">
        <f>+'Cargas (F)'!X245+'Cargas (M)'!X245+'Cargas (SI)'!X245</f>
        <v>0</v>
      </c>
      <c r="Y245" s="42">
        <f>+'Cargas (F)'!Y245+'Cargas (M)'!Y245+'Cargas (SI)'!Y245</f>
        <v>0</v>
      </c>
      <c r="Z245" s="42">
        <f>+'Cargas (F)'!Z245+'Cargas (M)'!Z245+'Cargas (SI)'!Z245</f>
        <v>0</v>
      </c>
      <c r="AA245" s="42">
        <f>+'Cargas (F)'!AA245+'Cargas (M)'!AA245+'Cargas (SI)'!AA245</f>
        <v>194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f>+'Cargas (F)'!E246+'Cargas (M)'!E246+'Cargas (SI)'!E246</f>
        <v>174</v>
      </c>
      <c r="F246" s="42">
        <f>+'Cargas (F)'!F246+'Cargas (M)'!F246+'Cargas (SI)'!F246</f>
        <v>227</v>
      </c>
      <c r="G246" s="42">
        <f>+'Cargas (F)'!G246+'Cargas (M)'!G246+'Cargas (SI)'!G246</f>
        <v>237</v>
      </c>
      <c r="H246" s="42">
        <f>+'Cargas (F)'!H246+'Cargas (M)'!H246+'Cargas (SI)'!H246</f>
        <v>180</v>
      </c>
      <c r="I246" s="42">
        <f>+'Cargas (F)'!I246+'Cargas (M)'!I246+'Cargas (SI)'!I246</f>
        <v>120</v>
      </c>
      <c r="J246" s="42">
        <f>+'Cargas (F)'!J246+'Cargas (M)'!J246+'Cargas (SI)'!J246</f>
        <v>74</v>
      </c>
      <c r="K246" s="42">
        <f>+'Cargas (F)'!K246+'Cargas (M)'!K246+'Cargas (SI)'!K246</f>
        <v>36</v>
      </c>
      <c r="L246" s="42">
        <f>+'Cargas (F)'!L246+'Cargas (M)'!L246+'Cargas (SI)'!L246</f>
        <v>31</v>
      </c>
      <c r="M246" s="42">
        <f>+'Cargas (F)'!M246+'Cargas (M)'!M246+'Cargas (SI)'!M246</f>
        <v>42</v>
      </c>
      <c r="N246" s="42">
        <f>+'Cargas (F)'!N246+'Cargas (M)'!N246+'Cargas (SI)'!N246</f>
        <v>31</v>
      </c>
      <c r="O246" s="42">
        <f>+'Cargas (F)'!O246+'Cargas (M)'!O246+'Cargas (SI)'!O246</f>
        <v>37</v>
      </c>
      <c r="P246" s="42">
        <f>+'Cargas (F)'!P246+'Cargas (M)'!P246+'Cargas (SI)'!P246</f>
        <v>41</v>
      </c>
      <c r="Q246" s="42">
        <f>+'Cargas (F)'!Q246+'Cargas (M)'!Q246+'Cargas (SI)'!Q246</f>
        <v>39</v>
      </c>
      <c r="R246" s="42">
        <f>+'Cargas (F)'!R246+'Cargas (M)'!R246+'Cargas (SI)'!R246</f>
        <v>40</v>
      </c>
      <c r="S246" s="42">
        <f>+'Cargas (F)'!S246+'Cargas (M)'!S246+'Cargas (SI)'!S246</f>
        <v>24</v>
      </c>
      <c r="T246" s="42">
        <f>+'Cargas (F)'!T246+'Cargas (M)'!T246+'Cargas (SI)'!T246</f>
        <v>15</v>
      </c>
      <c r="U246" s="42">
        <f>+'Cargas (F)'!U246+'Cargas (M)'!U246+'Cargas (SI)'!U246</f>
        <v>4</v>
      </c>
      <c r="V246" s="42">
        <f>+'Cargas (F)'!V246+'Cargas (M)'!V246+'Cargas (SI)'!V246</f>
        <v>2</v>
      </c>
      <c r="W246" s="42">
        <f>+'Cargas (F)'!W246+'Cargas (M)'!W246+'Cargas (SI)'!W246</f>
        <v>0</v>
      </c>
      <c r="X246" s="42">
        <f>+'Cargas (F)'!X246+'Cargas (M)'!X246+'Cargas (SI)'!X246</f>
        <v>0</v>
      </c>
      <c r="Y246" s="42">
        <f>+'Cargas (F)'!Y246+'Cargas (M)'!Y246+'Cargas (SI)'!Y246</f>
        <v>1</v>
      </c>
      <c r="Z246" s="42">
        <f>+'Cargas (F)'!Z246+'Cargas (M)'!Z246+'Cargas (SI)'!Z246</f>
        <v>0</v>
      </c>
      <c r="AA246" s="42">
        <f>+'Cargas (F)'!AA246+'Cargas (M)'!AA246+'Cargas (SI)'!AA246</f>
        <v>1355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f>+'Cargas (F)'!E247+'Cargas (M)'!E247+'Cargas (SI)'!E247</f>
        <v>5</v>
      </c>
      <c r="F247" s="42">
        <f>+'Cargas (F)'!F247+'Cargas (M)'!F247+'Cargas (SI)'!F247</f>
        <v>7</v>
      </c>
      <c r="G247" s="42">
        <f>+'Cargas (F)'!G247+'Cargas (M)'!G247+'Cargas (SI)'!G247</f>
        <v>6</v>
      </c>
      <c r="H247" s="42">
        <f>+'Cargas (F)'!H247+'Cargas (M)'!H247+'Cargas (SI)'!H247</f>
        <v>5</v>
      </c>
      <c r="I247" s="42">
        <f>+'Cargas (F)'!I247+'Cargas (M)'!I247+'Cargas (SI)'!I247</f>
        <v>4</v>
      </c>
      <c r="J247" s="42">
        <f>+'Cargas (F)'!J247+'Cargas (M)'!J247+'Cargas (SI)'!J247</f>
        <v>0</v>
      </c>
      <c r="K247" s="42">
        <f>+'Cargas (F)'!K247+'Cargas (M)'!K247+'Cargas (SI)'!K247</f>
        <v>0</v>
      </c>
      <c r="L247" s="42">
        <f>+'Cargas (F)'!L247+'Cargas (M)'!L247+'Cargas (SI)'!L247</f>
        <v>0</v>
      </c>
      <c r="M247" s="42">
        <f>+'Cargas (F)'!M247+'Cargas (M)'!M247+'Cargas (SI)'!M247</f>
        <v>1</v>
      </c>
      <c r="N247" s="42">
        <f>+'Cargas (F)'!N247+'Cargas (M)'!N247+'Cargas (SI)'!N247</f>
        <v>0</v>
      </c>
      <c r="O247" s="42">
        <f>+'Cargas (F)'!O247+'Cargas (M)'!O247+'Cargas (SI)'!O247</f>
        <v>0</v>
      </c>
      <c r="P247" s="42">
        <f>+'Cargas (F)'!P247+'Cargas (M)'!P247+'Cargas (SI)'!P247</f>
        <v>1</v>
      </c>
      <c r="Q247" s="42">
        <f>+'Cargas (F)'!Q247+'Cargas (M)'!Q247+'Cargas (SI)'!Q247</f>
        <v>1</v>
      </c>
      <c r="R247" s="42">
        <f>+'Cargas (F)'!R247+'Cargas (M)'!R247+'Cargas (SI)'!R247</f>
        <v>1</v>
      </c>
      <c r="S247" s="42">
        <f>+'Cargas (F)'!S247+'Cargas (M)'!S247+'Cargas (SI)'!S247</f>
        <v>1</v>
      </c>
      <c r="T247" s="42">
        <f>+'Cargas (F)'!T247+'Cargas (M)'!T247+'Cargas (SI)'!T247</f>
        <v>0</v>
      </c>
      <c r="U247" s="42">
        <f>+'Cargas (F)'!U247+'Cargas (M)'!U247+'Cargas (SI)'!U247</f>
        <v>0</v>
      </c>
      <c r="V247" s="42">
        <f>+'Cargas (F)'!V247+'Cargas (M)'!V247+'Cargas (SI)'!V247</f>
        <v>0</v>
      </c>
      <c r="W247" s="42">
        <f>+'Cargas (F)'!W247+'Cargas (M)'!W247+'Cargas (SI)'!W247</f>
        <v>0</v>
      </c>
      <c r="X247" s="42">
        <f>+'Cargas (F)'!X247+'Cargas (M)'!X247+'Cargas (SI)'!X247</f>
        <v>0</v>
      </c>
      <c r="Y247" s="42">
        <f>+'Cargas (F)'!Y247+'Cargas (M)'!Y247+'Cargas (SI)'!Y247</f>
        <v>0</v>
      </c>
      <c r="Z247" s="42">
        <f>+'Cargas (F)'!Z247+'Cargas (M)'!Z247+'Cargas (SI)'!Z247</f>
        <v>0</v>
      </c>
      <c r="AA247" s="42">
        <f>+'Cargas (F)'!AA247+'Cargas (M)'!AA247+'Cargas (SI)'!AA247</f>
        <v>32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f>+'Cargas (F)'!E248+'Cargas (M)'!E248+'Cargas (SI)'!E248</f>
        <v>86</v>
      </c>
      <c r="F248" s="42">
        <f>+'Cargas (F)'!F248+'Cargas (M)'!F248+'Cargas (SI)'!F248</f>
        <v>112</v>
      </c>
      <c r="G248" s="42">
        <f>+'Cargas (F)'!G248+'Cargas (M)'!G248+'Cargas (SI)'!G248</f>
        <v>160</v>
      </c>
      <c r="H248" s="42">
        <f>+'Cargas (F)'!H248+'Cargas (M)'!H248+'Cargas (SI)'!H248</f>
        <v>190</v>
      </c>
      <c r="I248" s="42">
        <f>+'Cargas (F)'!I248+'Cargas (M)'!I248+'Cargas (SI)'!I248</f>
        <v>150</v>
      </c>
      <c r="J248" s="42">
        <f>+'Cargas (F)'!J248+'Cargas (M)'!J248+'Cargas (SI)'!J248</f>
        <v>60</v>
      </c>
      <c r="K248" s="42">
        <f>+'Cargas (F)'!K248+'Cargas (M)'!K248+'Cargas (SI)'!K248</f>
        <v>24</v>
      </c>
      <c r="L248" s="42">
        <f>+'Cargas (F)'!L248+'Cargas (M)'!L248+'Cargas (SI)'!L248</f>
        <v>14</v>
      </c>
      <c r="M248" s="42">
        <f>+'Cargas (F)'!M248+'Cargas (M)'!M248+'Cargas (SI)'!M248</f>
        <v>17</v>
      </c>
      <c r="N248" s="42">
        <f>+'Cargas (F)'!N248+'Cargas (M)'!N248+'Cargas (SI)'!N248</f>
        <v>22</v>
      </c>
      <c r="O248" s="42">
        <f>+'Cargas (F)'!O248+'Cargas (M)'!O248+'Cargas (SI)'!O248</f>
        <v>29</v>
      </c>
      <c r="P248" s="42">
        <f>+'Cargas (F)'!P248+'Cargas (M)'!P248+'Cargas (SI)'!P248</f>
        <v>34</v>
      </c>
      <c r="Q248" s="42">
        <f>+'Cargas (F)'!Q248+'Cargas (M)'!Q248+'Cargas (SI)'!Q248</f>
        <v>27</v>
      </c>
      <c r="R248" s="42">
        <f>+'Cargas (F)'!R248+'Cargas (M)'!R248+'Cargas (SI)'!R248</f>
        <v>15</v>
      </c>
      <c r="S248" s="42">
        <f>+'Cargas (F)'!S248+'Cargas (M)'!S248+'Cargas (SI)'!S248</f>
        <v>9</v>
      </c>
      <c r="T248" s="42">
        <f>+'Cargas (F)'!T248+'Cargas (M)'!T248+'Cargas (SI)'!T248</f>
        <v>0</v>
      </c>
      <c r="U248" s="42">
        <f>+'Cargas (F)'!U248+'Cargas (M)'!U248+'Cargas (SI)'!U248</f>
        <v>3</v>
      </c>
      <c r="V248" s="42">
        <f>+'Cargas (F)'!V248+'Cargas (M)'!V248+'Cargas (SI)'!V248</f>
        <v>0</v>
      </c>
      <c r="W248" s="42">
        <f>+'Cargas (F)'!W248+'Cargas (M)'!W248+'Cargas (SI)'!W248</f>
        <v>0</v>
      </c>
      <c r="X248" s="42">
        <f>+'Cargas (F)'!X248+'Cargas (M)'!X248+'Cargas (SI)'!X248</f>
        <v>0</v>
      </c>
      <c r="Y248" s="42">
        <f>+'Cargas (F)'!Y248+'Cargas (M)'!Y248+'Cargas (SI)'!Y248</f>
        <v>0</v>
      </c>
      <c r="Z248" s="42">
        <f>+'Cargas (F)'!Z248+'Cargas (M)'!Z248+'Cargas (SI)'!Z248</f>
        <v>0</v>
      </c>
      <c r="AA248" s="42">
        <f>+'Cargas (F)'!AA248+'Cargas (M)'!AA248+'Cargas (SI)'!AA248</f>
        <v>952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f>+'Cargas (F)'!E249+'Cargas (M)'!E249+'Cargas (SI)'!E249</f>
        <v>10</v>
      </c>
      <c r="F249" s="42">
        <f>+'Cargas (F)'!F249+'Cargas (M)'!F249+'Cargas (SI)'!F249</f>
        <v>12</v>
      </c>
      <c r="G249" s="42">
        <f>+'Cargas (F)'!G249+'Cargas (M)'!G249+'Cargas (SI)'!G249</f>
        <v>30</v>
      </c>
      <c r="H249" s="42">
        <f>+'Cargas (F)'!H249+'Cargas (M)'!H249+'Cargas (SI)'!H249</f>
        <v>22</v>
      </c>
      <c r="I249" s="42">
        <f>+'Cargas (F)'!I249+'Cargas (M)'!I249+'Cargas (SI)'!I249</f>
        <v>19</v>
      </c>
      <c r="J249" s="42">
        <f>+'Cargas (F)'!J249+'Cargas (M)'!J249+'Cargas (SI)'!J249</f>
        <v>12</v>
      </c>
      <c r="K249" s="42">
        <f>+'Cargas (F)'!K249+'Cargas (M)'!K249+'Cargas (SI)'!K249</f>
        <v>5</v>
      </c>
      <c r="L249" s="42">
        <f>+'Cargas (F)'!L249+'Cargas (M)'!L249+'Cargas (SI)'!L249</f>
        <v>2</v>
      </c>
      <c r="M249" s="42">
        <f>+'Cargas (F)'!M249+'Cargas (M)'!M249+'Cargas (SI)'!M249</f>
        <v>2</v>
      </c>
      <c r="N249" s="42">
        <f>+'Cargas (F)'!N249+'Cargas (M)'!N249+'Cargas (SI)'!N249</f>
        <v>2</v>
      </c>
      <c r="O249" s="42">
        <f>+'Cargas (F)'!O249+'Cargas (M)'!O249+'Cargas (SI)'!O249</f>
        <v>2</v>
      </c>
      <c r="P249" s="42">
        <f>+'Cargas (F)'!P249+'Cargas (M)'!P249+'Cargas (SI)'!P249</f>
        <v>3</v>
      </c>
      <c r="Q249" s="42">
        <f>+'Cargas (F)'!Q249+'Cargas (M)'!Q249+'Cargas (SI)'!Q249</f>
        <v>3</v>
      </c>
      <c r="R249" s="42">
        <f>+'Cargas (F)'!R249+'Cargas (M)'!R249+'Cargas (SI)'!R249</f>
        <v>4</v>
      </c>
      <c r="S249" s="42">
        <f>+'Cargas (F)'!S249+'Cargas (M)'!S249+'Cargas (SI)'!S249</f>
        <v>2</v>
      </c>
      <c r="T249" s="42">
        <f>+'Cargas (F)'!T249+'Cargas (M)'!T249+'Cargas (SI)'!T249</f>
        <v>1</v>
      </c>
      <c r="U249" s="42">
        <f>+'Cargas (F)'!U249+'Cargas (M)'!U249+'Cargas (SI)'!U249</f>
        <v>0</v>
      </c>
      <c r="V249" s="42">
        <f>+'Cargas (F)'!V249+'Cargas (M)'!V249+'Cargas (SI)'!V249</f>
        <v>0</v>
      </c>
      <c r="W249" s="42">
        <f>+'Cargas (F)'!W249+'Cargas (M)'!W249+'Cargas (SI)'!W249</f>
        <v>0</v>
      </c>
      <c r="X249" s="42">
        <f>+'Cargas (F)'!X249+'Cargas (M)'!X249+'Cargas (SI)'!X249</f>
        <v>0</v>
      </c>
      <c r="Y249" s="42">
        <f>+'Cargas (F)'!Y249+'Cargas (M)'!Y249+'Cargas (SI)'!Y249</f>
        <v>0</v>
      </c>
      <c r="Z249" s="42">
        <f>+'Cargas (F)'!Z249+'Cargas (M)'!Z249+'Cargas (SI)'!Z249</f>
        <v>0</v>
      </c>
      <c r="AA249" s="42">
        <f>+'Cargas (F)'!AA249+'Cargas (M)'!AA249+'Cargas (SI)'!AA249</f>
        <v>131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f>+'Cargas (F)'!E250+'Cargas (M)'!E250+'Cargas (SI)'!E250</f>
        <v>22</v>
      </c>
      <c r="F250" s="42">
        <f>+'Cargas (F)'!F250+'Cargas (M)'!F250+'Cargas (SI)'!F250</f>
        <v>20</v>
      </c>
      <c r="G250" s="42">
        <f>+'Cargas (F)'!G250+'Cargas (M)'!G250+'Cargas (SI)'!G250</f>
        <v>19</v>
      </c>
      <c r="H250" s="42">
        <f>+'Cargas (F)'!H250+'Cargas (M)'!H250+'Cargas (SI)'!H250</f>
        <v>15</v>
      </c>
      <c r="I250" s="42">
        <f>+'Cargas (F)'!I250+'Cargas (M)'!I250+'Cargas (SI)'!I250</f>
        <v>10</v>
      </c>
      <c r="J250" s="42">
        <f>+'Cargas (F)'!J250+'Cargas (M)'!J250+'Cargas (SI)'!J250</f>
        <v>6</v>
      </c>
      <c r="K250" s="42">
        <f>+'Cargas (F)'!K250+'Cargas (M)'!K250+'Cargas (SI)'!K250</f>
        <v>4</v>
      </c>
      <c r="L250" s="42">
        <f>+'Cargas (F)'!L250+'Cargas (M)'!L250+'Cargas (SI)'!L250</f>
        <v>1</v>
      </c>
      <c r="M250" s="42">
        <f>+'Cargas (F)'!M250+'Cargas (M)'!M250+'Cargas (SI)'!M250</f>
        <v>4</v>
      </c>
      <c r="N250" s="42">
        <f>+'Cargas (F)'!N250+'Cargas (M)'!N250+'Cargas (SI)'!N250</f>
        <v>3</v>
      </c>
      <c r="O250" s="42">
        <f>+'Cargas (F)'!O250+'Cargas (M)'!O250+'Cargas (SI)'!O250</f>
        <v>4</v>
      </c>
      <c r="P250" s="42">
        <f>+'Cargas (F)'!P250+'Cargas (M)'!P250+'Cargas (SI)'!P250</f>
        <v>3</v>
      </c>
      <c r="Q250" s="42">
        <f>+'Cargas (F)'!Q250+'Cargas (M)'!Q250+'Cargas (SI)'!Q250</f>
        <v>2</v>
      </c>
      <c r="R250" s="42">
        <f>+'Cargas (F)'!R250+'Cargas (M)'!R250+'Cargas (SI)'!R250</f>
        <v>2</v>
      </c>
      <c r="S250" s="42">
        <f>+'Cargas (F)'!S250+'Cargas (M)'!S250+'Cargas (SI)'!S250</f>
        <v>4</v>
      </c>
      <c r="T250" s="42">
        <f>+'Cargas (F)'!T250+'Cargas (M)'!T250+'Cargas (SI)'!T250</f>
        <v>2</v>
      </c>
      <c r="U250" s="42">
        <f>+'Cargas (F)'!U250+'Cargas (M)'!U250+'Cargas (SI)'!U250</f>
        <v>1</v>
      </c>
      <c r="V250" s="42">
        <f>+'Cargas (F)'!V250+'Cargas (M)'!V250+'Cargas (SI)'!V250</f>
        <v>0</v>
      </c>
      <c r="W250" s="42">
        <f>+'Cargas (F)'!W250+'Cargas (M)'!W250+'Cargas (SI)'!W250</f>
        <v>0</v>
      </c>
      <c r="X250" s="42">
        <f>+'Cargas (F)'!X250+'Cargas (M)'!X250+'Cargas (SI)'!X250</f>
        <v>0</v>
      </c>
      <c r="Y250" s="42">
        <f>+'Cargas (F)'!Y250+'Cargas (M)'!Y250+'Cargas (SI)'!Y250</f>
        <v>0</v>
      </c>
      <c r="Z250" s="42">
        <f>+'Cargas (F)'!Z250+'Cargas (M)'!Z250+'Cargas (SI)'!Z250</f>
        <v>0</v>
      </c>
      <c r="AA250" s="42">
        <f>+'Cargas (F)'!AA250+'Cargas (M)'!AA250+'Cargas (SI)'!AA250</f>
        <v>122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f>+'Cargas (F)'!E251+'Cargas (M)'!E251+'Cargas (SI)'!E251</f>
        <v>3</v>
      </c>
      <c r="F251" s="42">
        <f>+'Cargas (F)'!F251+'Cargas (M)'!F251+'Cargas (SI)'!F251</f>
        <v>3</v>
      </c>
      <c r="G251" s="42">
        <f>+'Cargas (F)'!G251+'Cargas (M)'!G251+'Cargas (SI)'!G251</f>
        <v>1</v>
      </c>
      <c r="H251" s="42">
        <f>+'Cargas (F)'!H251+'Cargas (M)'!H251+'Cargas (SI)'!H251</f>
        <v>2</v>
      </c>
      <c r="I251" s="42">
        <f>+'Cargas (F)'!I251+'Cargas (M)'!I251+'Cargas (SI)'!I251</f>
        <v>0</v>
      </c>
      <c r="J251" s="42">
        <f>+'Cargas (F)'!J251+'Cargas (M)'!J251+'Cargas (SI)'!J251</f>
        <v>0</v>
      </c>
      <c r="K251" s="42">
        <f>+'Cargas (F)'!K251+'Cargas (M)'!K251+'Cargas (SI)'!K251</f>
        <v>2</v>
      </c>
      <c r="L251" s="42">
        <f>+'Cargas (F)'!L251+'Cargas (M)'!L251+'Cargas (SI)'!L251</f>
        <v>0</v>
      </c>
      <c r="M251" s="42">
        <f>+'Cargas (F)'!M251+'Cargas (M)'!M251+'Cargas (SI)'!M251</f>
        <v>0</v>
      </c>
      <c r="N251" s="42">
        <f>+'Cargas (F)'!N251+'Cargas (M)'!N251+'Cargas (SI)'!N251</f>
        <v>0</v>
      </c>
      <c r="O251" s="42">
        <f>+'Cargas (F)'!O251+'Cargas (M)'!O251+'Cargas (SI)'!O251</f>
        <v>0</v>
      </c>
      <c r="P251" s="42">
        <f>+'Cargas (F)'!P251+'Cargas (M)'!P251+'Cargas (SI)'!P251</f>
        <v>0</v>
      </c>
      <c r="Q251" s="42">
        <f>+'Cargas (F)'!Q251+'Cargas (M)'!Q251+'Cargas (SI)'!Q251</f>
        <v>2</v>
      </c>
      <c r="R251" s="42">
        <f>+'Cargas (F)'!R251+'Cargas (M)'!R251+'Cargas (SI)'!R251</f>
        <v>0</v>
      </c>
      <c r="S251" s="42">
        <f>+'Cargas (F)'!S251+'Cargas (M)'!S251+'Cargas (SI)'!S251</f>
        <v>0</v>
      </c>
      <c r="T251" s="42">
        <f>+'Cargas (F)'!T251+'Cargas (M)'!T251+'Cargas (SI)'!T251</f>
        <v>0</v>
      </c>
      <c r="U251" s="42">
        <f>+'Cargas (F)'!U251+'Cargas (M)'!U251+'Cargas (SI)'!U251</f>
        <v>0</v>
      </c>
      <c r="V251" s="42">
        <f>+'Cargas (F)'!V251+'Cargas (M)'!V251+'Cargas (SI)'!V251</f>
        <v>0</v>
      </c>
      <c r="W251" s="42">
        <f>+'Cargas (F)'!W251+'Cargas (M)'!W251+'Cargas (SI)'!W251</f>
        <v>0</v>
      </c>
      <c r="X251" s="42">
        <f>+'Cargas (F)'!X251+'Cargas (M)'!X251+'Cargas (SI)'!X251</f>
        <v>0</v>
      </c>
      <c r="Y251" s="42">
        <f>+'Cargas (F)'!Y251+'Cargas (M)'!Y251+'Cargas (SI)'!Y251</f>
        <v>0</v>
      </c>
      <c r="Z251" s="42">
        <f>+'Cargas (F)'!Z251+'Cargas (M)'!Z251+'Cargas (SI)'!Z251</f>
        <v>0</v>
      </c>
      <c r="AA251" s="42">
        <f>+'Cargas (F)'!AA251+'Cargas (M)'!AA251+'Cargas (SI)'!AA251</f>
        <v>13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f>+'Cargas (F)'!E252+'Cargas (M)'!E252+'Cargas (SI)'!E252</f>
        <v>14</v>
      </c>
      <c r="F252" s="42">
        <f>+'Cargas (F)'!F252+'Cargas (M)'!F252+'Cargas (SI)'!F252</f>
        <v>7</v>
      </c>
      <c r="G252" s="42">
        <f>+'Cargas (F)'!G252+'Cargas (M)'!G252+'Cargas (SI)'!G252</f>
        <v>14</v>
      </c>
      <c r="H252" s="42">
        <f>+'Cargas (F)'!H252+'Cargas (M)'!H252+'Cargas (SI)'!H252</f>
        <v>7</v>
      </c>
      <c r="I252" s="42">
        <f>+'Cargas (F)'!I252+'Cargas (M)'!I252+'Cargas (SI)'!I252</f>
        <v>2</v>
      </c>
      <c r="J252" s="42">
        <f>+'Cargas (F)'!J252+'Cargas (M)'!J252+'Cargas (SI)'!J252</f>
        <v>5</v>
      </c>
      <c r="K252" s="42">
        <f>+'Cargas (F)'!K252+'Cargas (M)'!K252+'Cargas (SI)'!K252</f>
        <v>1</v>
      </c>
      <c r="L252" s="42">
        <f>+'Cargas (F)'!L252+'Cargas (M)'!L252+'Cargas (SI)'!L252</f>
        <v>1</v>
      </c>
      <c r="M252" s="42">
        <f>+'Cargas (F)'!M252+'Cargas (M)'!M252+'Cargas (SI)'!M252</f>
        <v>0</v>
      </c>
      <c r="N252" s="42">
        <f>+'Cargas (F)'!N252+'Cargas (M)'!N252+'Cargas (SI)'!N252</f>
        <v>0</v>
      </c>
      <c r="O252" s="42">
        <f>+'Cargas (F)'!O252+'Cargas (M)'!O252+'Cargas (SI)'!O252</f>
        <v>0</v>
      </c>
      <c r="P252" s="42">
        <f>+'Cargas (F)'!P252+'Cargas (M)'!P252+'Cargas (SI)'!P252</f>
        <v>2</v>
      </c>
      <c r="Q252" s="42">
        <f>+'Cargas (F)'!Q252+'Cargas (M)'!Q252+'Cargas (SI)'!Q252</f>
        <v>0</v>
      </c>
      <c r="R252" s="42">
        <f>+'Cargas (F)'!R252+'Cargas (M)'!R252+'Cargas (SI)'!R252</f>
        <v>0</v>
      </c>
      <c r="S252" s="42">
        <f>+'Cargas (F)'!S252+'Cargas (M)'!S252+'Cargas (SI)'!S252</f>
        <v>2</v>
      </c>
      <c r="T252" s="42">
        <f>+'Cargas (F)'!T252+'Cargas (M)'!T252+'Cargas (SI)'!T252</f>
        <v>0</v>
      </c>
      <c r="U252" s="42">
        <f>+'Cargas (F)'!U252+'Cargas (M)'!U252+'Cargas (SI)'!U252</f>
        <v>0</v>
      </c>
      <c r="V252" s="42">
        <f>+'Cargas (F)'!V252+'Cargas (M)'!V252+'Cargas (SI)'!V252</f>
        <v>0</v>
      </c>
      <c r="W252" s="42">
        <f>+'Cargas (F)'!W252+'Cargas (M)'!W252+'Cargas (SI)'!W252</f>
        <v>0</v>
      </c>
      <c r="X252" s="42">
        <f>+'Cargas (F)'!X252+'Cargas (M)'!X252+'Cargas (SI)'!X252</f>
        <v>0</v>
      </c>
      <c r="Y252" s="42">
        <f>+'Cargas (F)'!Y252+'Cargas (M)'!Y252+'Cargas (SI)'!Y252</f>
        <v>0</v>
      </c>
      <c r="Z252" s="42">
        <f>+'Cargas (F)'!Z252+'Cargas (M)'!Z252+'Cargas (SI)'!Z252</f>
        <v>0</v>
      </c>
      <c r="AA252" s="42">
        <f>+'Cargas (F)'!AA252+'Cargas (M)'!AA252+'Cargas (SI)'!AA252</f>
        <v>55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f>+'Cargas (F)'!E253+'Cargas (M)'!E253+'Cargas (SI)'!E253</f>
        <v>5</v>
      </c>
      <c r="F253" s="42">
        <f>+'Cargas (F)'!F253+'Cargas (M)'!F253+'Cargas (SI)'!F253</f>
        <v>3</v>
      </c>
      <c r="G253" s="42">
        <f>+'Cargas (F)'!G253+'Cargas (M)'!G253+'Cargas (SI)'!G253</f>
        <v>6</v>
      </c>
      <c r="H253" s="42">
        <f>+'Cargas (F)'!H253+'Cargas (M)'!H253+'Cargas (SI)'!H253</f>
        <v>1</v>
      </c>
      <c r="I253" s="42">
        <f>+'Cargas (F)'!I253+'Cargas (M)'!I253+'Cargas (SI)'!I253</f>
        <v>3</v>
      </c>
      <c r="J253" s="42">
        <f>+'Cargas (F)'!J253+'Cargas (M)'!J253+'Cargas (SI)'!J253</f>
        <v>4</v>
      </c>
      <c r="K253" s="42">
        <f>+'Cargas (F)'!K253+'Cargas (M)'!K253+'Cargas (SI)'!K253</f>
        <v>1</v>
      </c>
      <c r="L253" s="42">
        <f>+'Cargas (F)'!L253+'Cargas (M)'!L253+'Cargas (SI)'!L253</f>
        <v>1</v>
      </c>
      <c r="M253" s="42">
        <f>+'Cargas (F)'!M253+'Cargas (M)'!M253+'Cargas (SI)'!M253</f>
        <v>0</v>
      </c>
      <c r="N253" s="42">
        <f>+'Cargas (F)'!N253+'Cargas (M)'!N253+'Cargas (SI)'!N253</f>
        <v>0</v>
      </c>
      <c r="O253" s="42">
        <f>+'Cargas (F)'!O253+'Cargas (M)'!O253+'Cargas (SI)'!O253</f>
        <v>3</v>
      </c>
      <c r="P253" s="42">
        <f>+'Cargas (F)'!P253+'Cargas (M)'!P253+'Cargas (SI)'!P253</f>
        <v>0</v>
      </c>
      <c r="Q253" s="42">
        <f>+'Cargas (F)'!Q253+'Cargas (M)'!Q253+'Cargas (SI)'!Q253</f>
        <v>0</v>
      </c>
      <c r="R253" s="42">
        <f>+'Cargas (F)'!R253+'Cargas (M)'!R253+'Cargas (SI)'!R253</f>
        <v>0</v>
      </c>
      <c r="S253" s="42">
        <f>+'Cargas (F)'!S253+'Cargas (M)'!S253+'Cargas (SI)'!S253</f>
        <v>0</v>
      </c>
      <c r="T253" s="42">
        <f>+'Cargas (F)'!T253+'Cargas (M)'!T253+'Cargas (SI)'!T253</f>
        <v>0</v>
      </c>
      <c r="U253" s="42">
        <f>+'Cargas (F)'!U253+'Cargas (M)'!U253+'Cargas (SI)'!U253</f>
        <v>0</v>
      </c>
      <c r="V253" s="42">
        <f>+'Cargas (F)'!V253+'Cargas (M)'!V253+'Cargas (SI)'!V253</f>
        <v>0</v>
      </c>
      <c r="W253" s="42">
        <f>+'Cargas (F)'!W253+'Cargas (M)'!W253+'Cargas (SI)'!W253</f>
        <v>0</v>
      </c>
      <c r="X253" s="42">
        <f>+'Cargas (F)'!X253+'Cargas (M)'!X253+'Cargas (SI)'!X253</f>
        <v>0</v>
      </c>
      <c r="Y253" s="42">
        <f>+'Cargas (F)'!Y253+'Cargas (M)'!Y253+'Cargas (SI)'!Y253</f>
        <v>0</v>
      </c>
      <c r="Z253" s="42">
        <f>+'Cargas (F)'!Z253+'Cargas (M)'!Z253+'Cargas (SI)'!Z253</f>
        <v>0</v>
      </c>
      <c r="AA253" s="42">
        <f>+'Cargas (F)'!AA253+'Cargas (M)'!AA253+'Cargas (SI)'!AA253</f>
        <v>27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f>+'Cargas (F)'!E254+'Cargas (M)'!E254+'Cargas (SI)'!E254</f>
        <v>7</v>
      </c>
      <c r="F254" s="42">
        <f>+'Cargas (F)'!F254+'Cargas (M)'!F254+'Cargas (SI)'!F254</f>
        <v>7</v>
      </c>
      <c r="G254" s="42">
        <f>+'Cargas (F)'!G254+'Cargas (M)'!G254+'Cargas (SI)'!G254</f>
        <v>2</v>
      </c>
      <c r="H254" s="42">
        <f>+'Cargas (F)'!H254+'Cargas (M)'!H254+'Cargas (SI)'!H254</f>
        <v>5</v>
      </c>
      <c r="I254" s="42">
        <f>+'Cargas (F)'!I254+'Cargas (M)'!I254+'Cargas (SI)'!I254</f>
        <v>5</v>
      </c>
      <c r="J254" s="42">
        <f>+'Cargas (F)'!J254+'Cargas (M)'!J254+'Cargas (SI)'!J254</f>
        <v>3</v>
      </c>
      <c r="K254" s="42">
        <f>+'Cargas (F)'!K254+'Cargas (M)'!K254+'Cargas (SI)'!K254</f>
        <v>3</v>
      </c>
      <c r="L254" s="42">
        <f>+'Cargas (F)'!L254+'Cargas (M)'!L254+'Cargas (SI)'!L254</f>
        <v>0</v>
      </c>
      <c r="M254" s="42">
        <f>+'Cargas (F)'!M254+'Cargas (M)'!M254+'Cargas (SI)'!M254</f>
        <v>0</v>
      </c>
      <c r="N254" s="42">
        <f>+'Cargas (F)'!N254+'Cargas (M)'!N254+'Cargas (SI)'!N254</f>
        <v>1</v>
      </c>
      <c r="O254" s="42">
        <f>+'Cargas (F)'!O254+'Cargas (M)'!O254+'Cargas (SI)'!O254</f>
        <v>0</v>
      </c>
      <c r="P254" s="42">
        <f>+'Cargas (F)'!P254+'Cargas (M)'!P254+'Cargas (SI)'!P254</f>
        <v>1</v>
      </c>
      <c r="Q254" s="42">
        <f>+'Cargas (F)'!Q254+'Cargas (M)'!Q254+'Cargas (SI)'!Q254</f>
        <v>0</v>
      </c>
      <c r="R254" s="42">
        <f>+'Cargas (F)'!R254+'Cargas (M)'!R254+'Cargas (SI)'!R254</f>
        <v>1</v>
      </c>
      <c r="S254" s="42">
        <f>+'Cargas (F)'!S254+'Cargas (M)'!S254+'Cargas (SI)'!S254</f>
        <v>1</v>
      </c>
      <c r="T254" s="42">
        <f>+'Cargas (F)'!T254+'Cargas (M)'!T254+'Cargas (SI)'!T254</f>
        <v>0</v>
      </c>
      <c r="U254" s="42">
        <f>+'Cargas (F)'!U254+'Cargas (M)'!U254+'Cargas (SI)'!U254</f>
        <v>0</v>
      </c>
      <c r="V254" s="42">
        <f>+'Cargas (F)'!V254+'Cargas (M)'!V254+'Cargas (SI)'!V254</f>
        <v>0</v>
      </c>
      <c r="W254" s="42">
        <f>+'Cargas (F)'!W254+'Cargas (M)'!W254+'Cargas (SI)'!W254</f>
        <v>0</v>
      </c>
      <c r="X254" s="42">
        <f>+'Cargas (F)'!X254+'Cargas (M)'!X254+'Cargas (SI)'!X254</f>
        <v>0</v>
      </c>
      <c r="Y254" s="42">
        <f>+'Cargas (F)'!Y254+'Cargas (M)'!Y254+'Cargas (SI)'!Y254</f>
        <v>0</v>
      </c>
      <c r="Z254" s="42">
        <f>+'Cargas (F)'!Z254+'Cargas (M)'!Z254+'Cargas (SI)'!Z254</f>
        <v>0</v>
      </c>
      <c r="AA254" s="42">
        <f>+'Cargas (F)'!AA254+'Cargas (M)'!AA254+'Cargas (SI)'!AA254</f>
        <v>36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f>+'Cargas (F)'!E255+'Cargas (M)'!E255+'Cargas (SI)'!E255</f>
        <v>4</v>
      </c>
      <c r="F255" s="42">
        <f>+'Cargas (F)'!F255+'Cargas (M)'!F255+'Cargas (SI)'!F255</f>
        <v>17</v>
      </c>
      <c r="G255" s="42">
        <f>+'Cargas (F)'!G255+'Cargas (M)'!G255+'Cargas (SI)'!G255</f>
        <v>7</v>
      </c>
      <c r="H255" s="42">
        <f>+'Cargas (F)'!H255+'Cargas (M)'!H255+'Cargas (SI)'!H255</f>
        <v>7</v>
      </c>
      <c r="I255" s="42">
        <f>+'Cargas (F)'!I255+'Cargas (M)'!I255+'Cargas (SI)'!I255</f>
        <v>5</v>
      </c>
      <c r="J255" s="42">
        <f>+'Cargas (F)'!J255+'Cargas (M)'!J255+'Cargas (SI)'!J255</f>
        <v>2</v>
      </c>
      <c r="K255" s="42">
        <f>+'Cargas (F)'!K255+'Cargas (M)'!K255+'Cargas (SI)'!K255</f>
        <v>4</v>
      </c>
      <c r="L255" s="42">
        <f>+'Cargas (F)'!L255+'Cargas (M)'!L255+'Cargas (SI)'!L255</f>
        <v>0</v>
      </c>
      <c r="M255" s="42">
        <f>+'Cargas (F)'!M255+'Cargas (M)'!M255+'Cargas (SI)'!M255</f>
        <v>0</v>
      </c>
      <c r="N255" s="42">
        <f>+'Cargas (F)'!N255+'Cargas (M)'!N255+'Cargas (SI)'!N255</f>
        <v>1</v>
      </c>
      <c r="O255" s="42">
        <f>+'Cargas (F)'!O255+'Cargas (M)'!O255+'Cargas (SI)'!O255</f>
        <v>1</v>
      </c>
      <c r="P255" s="42">
        <f>+'Cargas (F)'!P255+'Cargas (M)'!P255+'Cargas (SI)'!P255</f>
        <v>0</v>
      </c>
      <c r="Q255" s="42">
        <f>+'Cargas (F)'!Q255+'Cargas (M)'!Q255+'Cargas (SI)'!Q255</f>
        <v>6</v>
      </c>
      <c r="R255" s="42">
        <f>+'Cargas (F)'!R255+'Cargas (M)'!R255+'Cargas (SI)'!R255</f>
        <v>0</v>
      </c>
      <c r="S255" s="42">
        <f>+'Cargas (F)'!S255+'Cargas (M)'!S255+'Cargas (SI)'!S255</f>
        <v>0</v>
      </c>
      <c r="T255" s="42">
        <f>+'Cargas (F)'!T255+'Cargas (M)'!T255+'Cargas (SI)'!T255</f>
        <v>1</v>
      </c>
      <c r="U255" s="42">
        <f>+'Cargas (F)'!U255+'Cargas (M)'!U255+'Cargas (SI)'!U255</f>
        <v>0</v>
      </c>
      <c r="V255" s="42">
        <f>+'Cargas (F)'!V255+'Cargas (M)'!V255+'Cargas (SI)'!V255</f>
        <v>0</v>
      </c>
      <c r="W255" s="42">
        <f>+'Cargas (F)'!W255+'Cargas (M)'!W255+'Cargas (SI)'!W255</f>
        <v>0</v>
      </c>
      <c r="X255" s="42">
        <f>+'Cargas (F)'!X255+'Cargas (M)'!X255+'Cargas (SI)'!X255</f>
        <v>0</v>
      </c>
      <c r="Y255" s="42">
        <f>+'Cargas (F)'!Y255+'Cargas (M)'!Y255+'Cargas (SI)'!Y255</f>
        <v>0</v>
      </c>
      <c r="Z255" s="42">
        <f>+'Cargas (F)'!Z255+'Cargas (M)'!Z255+'Cargas (SI)'!Z255</f>
        <v>0</v>
      </c>
      <c r="AA255" s="42">
        <f>+'Cargas (F)'!AA255+'Cargas (M)'!AA255+'Cargas (SI)'!AA255</f>
        <v>55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f>+'Cargas (F)'!E256+'Cargas (M)'!E256+'Cargas (SI)'!E256</f>
        <v>5</v>
      </c>
      <c r="F256" s="42">
        <f>+'Cargas (F)'!F256+'Cargas (M)'!F256+'Cargas (SI)'!F256</f>
        <v>11</v>
      </c>
      <c r="G256" s="42">
        <f>+'Cargas (F)'!G256+'Cargas (M)'!G256+'Cargas (SI)'!G256</f>
        <v>11</v>
      </c>
      <c r="H256" s="42">
        <f>+'Cargas (F)'!H256+'Cargas (M)'!H256+'Cargas (SI)'!H256</f>
        <v>9</v>
      </c>
      <c r="I256" s="42">
        <f>+'Cargas (F)'!I256+'Cargas (M)'!I256+'Cargas (SI)'!I256</f>
        <v>10</v>
      </c>
      <c r="J256" s="42">
        <f>+'Cargas (F)'!J256+'Cargas (M)'!J256+'Cargas (SI)'!J256</f>
        <v>3</v>
      </c>
      <c r="K256" s="42">
        <f>+'Cargas (F)'!K256+'Cargas (M)'!K256+'Cargas (SI)'!K256</f>
        <v>1</v>
      </c>
      <c r="L256" s="42">
        <f>+'Cargas (F)'!L256+'Cargas (M)'!L256+'Cargas (SI)'!L256</f>
        <v>3</v>
      </c>
      <c r="M256" s="42">
        <f>+'Cargas (F)'!M256+'Cargas (M)'!M256+'Cargas (SI)'!M256</f>
        <v>1</v>
      </c>
      <c r="N256" s="42">
        <f>+'Cargas (F)'!N256+'Cargas (M)'!N256+'Cargas (SI)'!N256</f>
        <v>2</v>
      </c>
      <c r="O256" s="42">
        <f>+'Cargas (F)'!O256+'Cargas (M)'!O256+'Cargas (SI)'!O256</f>
        <v>1</v>
      </c>
      <c r="P256" s="42">
        <f>+'Cargas (F)'!P256+'Cargas (M)'!P256+'Cargas (SI)'!P256</f>
        <v>1</v>
      </c>
      <c r="Q256" s="42">
        <f>+'Cargas (F)'!Q256+'Cargas (M)'!Q256+'Cargas (SI)'!Q256</f>
        <v>2</v>
      </c>
      <c r="R256" s="42">
        <f>+'Cargas (F)'!R256+'Cargas (M)'!R256+'Cargas (SI)'!R256</f>
        <v>1</v>
      </c>
      <c r="S256" s="42">
        <f>+'Cargas (F)'!S256+'Cargas (M)'!S256+'Cargas (SI)'!S256</f>
        <v>1</v>
      </c>
      <c r="T256" s="42">
        <f>+'Cargas (F)'!T256+'Cargas (M)'!T256+'Cargas (SI)'!T256</f>
        <v>0</v>
      </c>
      <c r="U256" s="42">
        <f>+'Cargas (F)'!U256+'Cargas (M)'!U256+'Cargas (SI)'!U256</f>
        <v>0</v>
      </c>
      <c r="V256" s="42">
        <f>+'Cargas (F)'!V256+'Cargas (M)'!V256+'Cargas (SI)'!V256</f>
        <v>0</v>
      </c>
      <c r="W256" s="42">
        <f>+'Cargas (F)'!W256+'Cargas (M)'!W256+'Cargas (SI)'!W256</f>
        <v>0</v>
      </c>
      <c r="X256" s="42">
        <f>+'Cargas (F)'!X256+'Cargas (M)'!X256+'Cargas (SI)'!X256</f>
        <v>0</v>
      </c>
      <c r="Y256" s="42">
        <f>+'Cargas (F)'!Y256+'Cargas (M)'!Y256+'Cargas (SI)'!Y256</f>
        <v>0</v>
      </c>
      <c r="Z256" s="42">
        <f>+'Cargas (F)'!Z256+'Cargas (M)'!Z256+'Cargas (SI)'!Z256</f>
        <v>0</v>
      </c>
      <c r="AA256" s="42">
        <f>+'Cargas (F)'!AA256+'Cargas (M)'!AA256+'Cargas (SI)'!AA256</f>
        <v>62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f>+'Cargas (F)'!E257+'Cargas (M)'!E257+'Cargas (SI)'!E257</f>
        <v>10</v>
      </c>
      <c r="F257" s="42">
        <f>+'Cargas (F)'!F257+'Cargas (M)'!F257+'Cargas (SI)'!F257</f>
        <v>22</v>
      </c>
      <c r="G257" s="42">
        <f>+'Cargas (F)'!G257+'Cargas (M)'!G257+'Cargas (SI)'!G257</f>
        <v>28</v>
      </c>
      <c r="H257" s="42">
        <f>+'Cargas (F)'!H257+'Cargas (M)'!H257+'Cargas (SI)'!H257</f>
        <v>27</v>
      </c>
      <c r="I257" s="42">
        <f>+'Cargas (F)'!I257+'Cargas (M)'!I257+'Cargas (SI)'!I257</f>
        <v>19</v>
      </c>
      <c r="J257" s="42">
        <f>+'Cargas (F)'!J257+'Cargas (M)'!J257+'Cargas (SI)'!J257</f>
        <v>24</v>
      </c>
      <c r="K257" s="42">
        <f>+'Cargas (F)'!K257+'Cargas (M)'!K257+'Cargas (SI)'!K257</f>
        <v>3</v>
      </c>
      <c r="L257" s="42">
        <f>+'Cargas (F)'!L257+'Cargas (M)'!L257+'Cargas (SI)'!L257</f>
        <v>4</v>
      </c>
      <c r="M257" s="42">
        <f>+'Cargas (F)'!M257+'Cargas (M)'!M257+'Cargas (SI)'!M257</f>
        <v>2</v>
      </c>
      <c r="N257" s="42">
        <f>+'Cargas (F)'!N257+'Cargas (M)'!N257+'Cargas (SI)'!N257</f>
        <v>6</v>
      </c>
      <c r="O257" s="42">
        <f>+'Cargas (F)'!O257+'Cargas (M)'!O257+'Cargas (SI)'!O257</f>
        <v>3</v>
      </c>
      <c r="P257" s="42">
        <f>+'Cargas (F)'!P257+'Cargas (M)'!P257+'Cargas (SI)'!P257</f>
        <v>4</v>
      </c>
      <c r="Q257" s="42">
        <f>+'Cargas (F)'!Q257+'Cargas (M)'!Q257+'Cargas (SI)'!Q257</f>
        <v>3</v>
      </c>
      <c r="R257" s="42">
        <f>+'Cargas (F)'!R257+'Cargas (M)'!R257+'Cargas (SI)'!R257</f>
        <v>0</v>
      </c>
      <c r="S257" s="42">
        <f>+'Cargas (F)'!S257+'Cargas (M)'!S257+'Cargas (SI)'!S257</f>
        <v>2</v>
      </c>
      <c r="T257" s="42">
        <f>+'Cargas (F)'!T257+'Cargas (M)'!T257+'Cargas (SI)'!T257</f>
        <v>0</v>
      </c>
      <c r="U257" s="42">
        <f>+'Cargas (F)'!U257+'Cargas (M)'!U257+'Cargas (SI)'!U257</f>
        <v>1</v>
      </c>
      <c r="V257" s="42">
        <f>+'Cargas (F)'!V257+'Cargas (M)'!V257+'Cargas (SI)'!V257</f>
        <v>0</v>
      </c>
      <c r="W257" s="42">
        <f>+'Cargas (F)'!W257+'Cargas (M)'!W257+'Cargas (SI)'!W257</f>
        <v>0</v>
      </c>
      <c r="X257" s="42">
        <f>+'Cargas (F)'!X257+'Cargas (M)'!X257+'Cargas (SI)'!X257</f>
        <v>0</v>
      </c>
      <c r="Y257" s="42">
        <f>+'Cargas (F)'!Y257+'Cargas (M)'!Y257+'Cargas (SI)'!Y257</f>
        <v>0</v>
      </c>
      <c r="Z257" s="42">
        <f>+'Cargas (F)'!Z257+'Cargas (M)'!Z257+'Cargas (SI)'!Z257</f>
        <v>0</v>
      </c>
      <c r="AA257" s="42">
        <f>+'Cargas (F)'!AA257+'Cargas (M)'!AA257+'Cargas (SI)'!AA257</f>
        <v>158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f>+'Cargas (F)'!E258+'Cargas (M)'!E258+'Cargas (SI)'!E258</f>
        <v>37</v>
      </c>
      <c r="F258" s="42">
        <f>+'Cargas (F)'!F258+'Cargas (M)'!F258+'Cargas (SI)'!F258</f>
        <v>61</v>
      </c>
      <c r="G258" s="42">
        <f>+'Cargas (F)'!G258+'Cargas (M)'!G258+'Cargas (SI)'!G258</f>
        <v>84</v>
      </c>
      <c r="H258" s="42">
        <f>+'Cargas (F)'!H258+'Cargas (M)'!H258+'Cargas (SI)'!H258</f>
        <v>74</v>
      </c>
      <c r="I258" s="42">
        <f>+'Cargas (F)'!I258+'Cargas (M)'!I258+'Cargas (SI)'!I258</f>
        <v>57</v>
      </c>
      <c r="J258" s="42">
        <f>+'Cargas (F)'!J258+'Cargas (M)'!J258+'Cargas (SI)'!J258</f>
        <v>39</v>
      </c>
      <c r="K258" s="42">
        <f>+'Cargas (F)'!K258+'Cargas (M)'!K258+'Cargas (SI)'!K258</f>
        <v>9</v>
      </c>
      <c r="L258" s="42">
        <f>+'Cargas (F)'!L258+'Cargas (M)'!L258+'Cargas (SI)'!L258</f>
        <v>3</v>
      </c>
      <c r="M258" s="42">
        <f>+'Cargas (F)'!M258+'Cargas (M)'!M258+'Cargas (SI)'!M258</f>
        <v>8</v>
      </c>
      <c r="N258" s="42">
        <f>+'Cargas (F)'!N258+'Cargas (M)'!N258+'Cargas (SI)'!N258</f>
        <v>6</v>
      </c>
      <c r="O258" s="42">
        <f>+'Cargas (F)'!O258+'Cargas (M)'!O258+'Cargas (SI)'!O258</f>
        <v>12</v>
      </c>
      <c r="P258" s="42">
        <f>+'Cargas (F)'!P258+'Cargas (M)'!P258+'Cargas (SI)'!P258</f>
        <v>9</v>
      </c>
      <c r="Q258" s="42">
        <f>+'Cargas (F)'!Q258+'Cargas (M)'!Q258+'Cargas (SI)'!Q258</f>
        <v>6</v>
      </c>
      <c r="R258" s="42">
        <f>+'Cargas (F)'!R258+'Cargas (M)'!R258+'Cargas (SI)'!R258</f>
        <v>8</v>
      </c>
      <c r="S258" s="42">
        <f>+'Cargas (F)'!S258+'Cargas (M)'!S258+'Cargas (SI)'!S258</f>
        <v>5</v>
      </c>
      <c r="T258" s="42">
        <f>+'Cargas (F)'!T258+'Cargas (M)'!T258+'Cargas (SI)'!T258</f>
        <v>8</v>
      </c>
      <c r="U258" s="42">
        <f>+'Cargas (F)'!U258+'Cargas (M)'!U258+'Cargas (SI)'!U258</f>
        <v>2</v>
      </c>
      <c r="V258" s="42">
        <f>+'Cargas (F)'!V258+'Cargas (M)'!V258+'Cargas (SI)'!V258</f>
        <v>0</v>
      </c>
      <c r="W258" s="42">
        <f>+'Cargas (F)'!W258+'Cargas (M)'!W258+'Cargas (SI)'!W258</f>
        <v>1</v>
      </c>
      <c r="X258" s="42">
        <f>+'Cargas (F)'!X258+'Cargas (M)'!X258+'Cargas (SI)'!X258</f>
        <v>0</v>
      </c>
      <c r="Y258" s="42">
        <f>+'Cargas (F)'!Y258+'Cargas (M)'!Y258+'Cargas (SI)'!Y258</f>
        <v>0</v>
      </c>
      <c r="Z258" s="42">
        <f>+'Cargas (F)'!Z258+'Cargas (M)'!Z258+'Cargas (SI)'!Z258</f>
        <v>0</v>
      </c>
      <c r="AA258" s="42">
        <f>+'Cargas (F)'!AA258+'Cargas (M)'!AA258+'Cargas (SI)'!AA258</f>
        <v>429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f>+'Cargas (F)'!E259+'Cargas (M)'!E259+'Cargas (SI)'!E259</f>
        <v>0</v>
      </c>
      <c r="F259" s="42">
        <f>+'Cargas (F)'!F259+'Cargas (M)'!F259+'Cargas (SI)'!F259</f>
        <v>0</v>
      </c>
      <c r="G259" s="42">
        <f>+'Cargas (F)'!G259+'Cargas (M)'!G259+'Cargas (SI)'!G259</f>
        <v>0</v>
      </c>
      <c r="H259" s="42">
        <f>+'Cargas (F)'!H259+'Cargas (M)'!H259+'Cargas (SI)'!H259</f>
        <v>0</v>
      </c>
      <c r="I259" s="42">
        <f>+'Cargas (F)'!I259+'Cargas (M)'!I259+'Cargas (SI)'!I259</f>
        <v>0</v>
      </c>
      <c r="J259" s="42">
        <f>+'Cargas (F)'!J259+'Cargas (M)'!J259+'Cargas (SI)'!J259</f>
        <v>0</v>
      </c>
      <c r="K259" s="42">
        <f>+'Cargas (F)'!K259+'Cargas (M)'!K259+'Cargas (SI)'!K259</f>
        <v>0</v>
      </c>
      <c r="L259" s="42">
        <f>+'Cargas (F)'!L259+'Cargas (M)'!L259+'Cargas (SI)'!L259</f>
        <v>0</v>
      </c>
      <c r="M259" s="42">
        <f>+'Cargas (F)'!M259+'Cargas (M)'!M259+'Cargas (SI)'!M259</f>
        <v>0</v>
      </c>
      <c r="N259" s="42">
        <f>+'Cargas (F)'!N259+'Cargas (M)'!N259+'Cargas (SI)'!N259</f>
        <v>0</v>
      </c>
      <c r="O259" s="42">
        <f>+'Cargas (F)'!O259+'Cargas (M)'!O259+'Cargas (SI)'!O259</f>
        <v>0</v>
      </c>
      <c r="P259" s="42">
        <f>+'Cargas (F)'!P259+'Cargas (M)'!P259+'Cargas (SI)'!P259</f>
        <v>0</v>
      </c>
      <c r="Q259" s="42">
        <f>+'Cargas (F)'!Q259+'Cargas (M)'!Q259+'Cargas (SI)'!Q259</f>
        <v>0</v>
      </c>
      <c r="R259" s="42">
        <f>+'Cargas (F)'!R259+'Cargas (M)'!R259+'Cargas (SI)'!R259</f>
        <v>0</v>
      </c>
      <c r="S259" s="42">
        <f>+'Cargas (F)'!S259+'Cargas (M)'!S259+'Cargas (SI)'!S259</f>
        <v>0</v>
      </c>
      <c r="T259" s="42">
        <f>+'Cargas (F)'!T259+'Cargas (M)'!T259+'Cargas (SI)'!T259</f>
        <v>0</v>
      </c>
      <c r="U259" s="42">
        <f>+'Cargas (F)'!U259+'Cargas (M)'!U259+'Cargas (SI)'!U259</f>
        <v>0</v>
      </c>
      <c r="V259" s="42">
        <f>+'Cargas (F)'!V259+'Cargas (M)'!V259+'Cargas (SI)'!V259</f>
        <v>0</v>
      </c>
      <c r="W259" s="42">
        <f>+'Cargas (F)'!W259+'Cargas (M)'!W259+'Cargas (SI)'!W259</f>
        <v>0</v>
      </c>
      <c r="X259" s="42">
        <f>+'Cargas (F)'!X259+'Cargas (M)'!X259+'Cargas (SI)'!X259</f>
        <v>0</v>
      </c>
      <c r="Y259" s="42">
        <f>+'Cargas (F)'!Y259+'Cargas (M)'!Y259+'Cargas (SI)'!Y259</f>
        <v>0</v>
      </c>
      <c r="Z259" s="42">
        <f>+'Cargas (F)'!Z259+'Cargas (M)'!Z259+'Cargas (SI)'!Z259</f>
        <v>0</v>
      </c>
      <c r="AA259" s="42">
        <f>+'Cargas (F)'!AA259+'Cargas (M)'!AA259+'Cargas (SI)'!AA259</f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f>+'Cargas (F)'!E260+'Cargas (M)'!E260+'Cargas (SI)'!E260</f>
        <v>2330</v>
      </c>
      <c r="F260" s="66">
        <f>+'Cargas (F)'!F260+'Cargas (M)'!F260+'Cargas (SI)'!F260</f>
        <v>2864</v>
      </c>
      <c r="G260" s="66">
        <f>+'Cargas (F)'!G260+'Cargas (M)'!G260+'Cargas (SI)'!G260</f>
        <v>3395</v>
      </c>
      <c r="H260" s="66">
        <f>+'Cargas (F)'!H260+'Cargas (M)'!H260+'Cargas (SI)'!H260</f>
        <v>3212</v>
      </c>
      <c r="I260" s="66">
        <f>+'Cargas (F)'!I260+'Cargas (M)'!I260+'Cargas (SI)'!I260</f>
        <v>2559</v>
      </c>
      <c r="J260" s="66">
        <f>+'Cargas (F)'!J260+'Cargas (M)'!J260+'Cargas (SI)'!J260</f>
        <v>1383</v>
      </c>
      <c r="K260" s="66">
        <f>+'Cargas (F)'!K260+'Cargas (M)'!K260+'Cargas (SI)'!K260</f>
        <v>531</v>
      </c>
      <c r="L260" s="66">
        <f>+'Cargas (F)'!L260+'Cargas (M)'!L260+'Cargas (SI)'!L260</f>
        <v>330</v>
      </c>
      <c r="M260" s="66">
        <f>+'Cargas (F)'!M260+'Cargas (M)'!M260+'Cargas (SI)'!M260</f>
        <v>351</v>
      </c>
      <c r="N260" s="66">
        <f>+'Cargas (F)'!N260+'Cargas (M)'!N260+'Cargas (SI)'!N260</f>
        <v>388</v>
      </c>
      <c r="O260" s="66">
        <f>+'Cargas (F)'!O260+'Cargas (M)'!O260+'Cargas (SI)'!O260</f>
        <v>456</v>
      </c>
      <c r="P260" s="66">
        <f>+'Cargas (F)'!P260+'Cargas (M)'!P260+'Cargas (SI)'!P260</f>
        <v>479</v>
      </c>
      <c r="Q260" s="66">
        <f>+'Cargas (F)'!Q260+'Cargas (M)'!Q260+'Cargas (SI)'!Q260</f>
        <v>501</v>
      </c>
      <c r="R260" s="66">
        <f>+'Cargas (F)'!R260+'Cargas (M)'!R260+'Cargas (SI)'!R260</f>
        <v>411</v>
      </c>
      <c r="S260" s="66">
        <f>+'Cargas (F)'!S260+'Cargas (M)'!S260+'Cargas (SI)'!S260</f>
        <v>249</v>
      </c>
      <c r="T260" s="66">
        <f>+'Cargas (F)'!T260+'Cargas (M)'!T260+'Cargas (SI)'!T260</f>
        <v>167</v>
      </c>
      <c r="U260" s="66">
        <f>+'Cargas (F)'!U260+'Cargas (M)'!U260+'Cargas (SI)'!U260</f>
        <v>79</v>
      </c>
      <c r="V260" s="66">
        <f>+'Cargas (F)'!V260+'Cargas (M)'!V260+'Cargas (SI)'!V260</f>
        <v>29</v>
      </c>
      <c r="W260" s="66">
        <f>+'Cargas (F)'!W260+'Cargas (M)'!W260+'Cargas (SI)'!W260</f>
        <v>11</v>
      </c>
      <c r="X260" s="66">
        <f>+'Cargas (F)'!X260+'Cargas (M)'!X260+'Cargas (SI)'!X260</f>
        <v>4</v>
      </c>
      <c r="Y260" s="66">
        <f>+'Cargas (F)'!Y260+'Cargas (M)'!Y260+'Cargas (SI)'!Y260</f>
        <v>1</v>
      </c>
      <c r="Z260" s="66">
        <f>+'Cargas (F)'!Z260+'Cargas (M)'!Z260+'Cargas (SI)'!Z260</f>
        <v>0</v>
      </c>
      <c r="AA260" s="66">
        <f>+'Cargas (F)'!AA260+'Cargas (M)'!AA260+'Cargas (SI)'!AA260</f>
        <v>19730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f>+'Cargas (F)'!E261+'Cargas (M)'!E261+'Cargas (SI)'!E261</f>
        <v>718</v>
      </c>
      <c r="F261" s="42">
        <f>+'Cargas (F)'!F261+'Cargas (M)'!F261+'Cargas (SI)'!F261</f>
        <v>989</v>
      </c>
      <c r="G261" s="42">
        <f>+'Cargas (F)'!G261+'Cargas (M)'!G261+'Cargas (SI)'!G261</f>
        <v>1199</v>
      </c>
      <c r="H261" s="42">
        <f>+'Cargas (F)'!H261+'Cargas (M)'!H261+'Cargas (SI)'!H261</f>
        <v>1108</v>
      </c>
      <c r="I261" s="42">
        <f>+'Cargas (F)'!I261+'Cargas (M)'!I261+'Cargas (SI)'!I261</f>
        <v>971</v>
      </c>
      <c r="J261" s="42">
        <f>+'Cargas (F)'!J261+'Cargas (M)'!J261+'Cargas (SI)'!J261</f>
        <v>559</v>
      </c>
      <c r="K261" s="42">
        <f>+'Cargas (F)'!K261+'Cargas (M)'!K261+'Cargas (SI)'!K261</f>
        <v>202</v>
      </c>
      <c r="L261" s="42">
        <f>+'Cargas (F)'!L261+'Cargas (M)'!L261+'Cargas (SI)'!L261</f>
        <v>139</v>
      </c>
      <c r="M261" s="42">
        <f>+'Cargas (F)'!M261+'Cargas (M)'!M261+'Cargas (SI)'!M261</f>
        <v>127</v>
      </c>
      <c r="N261" s="42">
        <f>+'Cargas (F)'!N261+'Cargas (M)'!N261+'Cargas (SI)'!N261</f>
        <v>140</v>
      </c>
      <c r="O261" s="42">
        <f>+'Cargas (F)'!O261+'Cargas (M)'!O261+'Cargas (SI)'!O261</f>
        <v>137</v>
      </c>
      <c r="P261" s="42">
        <f>+'Cargas (F)'!P261+'Cargas (M)'!P261+'Cargas (SI)'!P261</f>
        <v>169</v>
      </c>
      <c r="Q261" s="42">
        <f>+'Cargas (F)'!Q261+'Cargas (M)'!Q261+'Cargas (SI)'!Q261</f>
        <v>141</v>
      </c>
      <c r="R261" s="42">
        <f>+'Cargas (F)'!R261+'Cargas (M)'!R261+'Cargas (SI)'!R261</f>
        <v>102</v>
      </c>
      <c r="S261" s="42">
        <f>+'Cargas (F)'!S261+'Cargas (M)'!S261+'Cargas (SI)'!S261</f>
        <v>82</v>
      </c>
      <c r="T261" s="42">
        <f>+'Cargas (F)'!T261+'Cargas (M)'!T261+'Cargas (SI)'!T261</f>
        <v>45</v>
      </c>
      <c r="U261" s="42">
        <f>+'Cargas (F)'!U261+'Cargas (M)'!U261+'Cargas (SI)'!U261</f>
        <v>24</v>
      </c>
      <c r="V261" s="42">
        <f>+'Cargas (F)'!V261+'Cargas (M)'!V261+'Cargas (SI)'!V261</f>
        <v>9</v>
      </c>
      <c r="W261" s="42">
        <f>+'Cargas (F)'!W261+'Cargas (M)'!W261+'Cargas (SI)'!W261</f>
        <v>1</v>
      </c>
      <c r="X261" s="42">
        <f>+'Cargas (F)'!X261+'Cargas (M)'!X261+'Cargas (SI)'!X261</f>
        <v>3</v>
      </c>
      <c r="Y261" s="42">
        <f>+'Cargas (F)'!Y261+'Cargas (M)'!Y261+'Cargas (SI)'!Y261</f>
        <v>0</v>
      </c>
      <c r="Z261" s="42">
        <f>+'Cargas (F)'!Z261+'Cargas (M)'!Z261+'Cargas (SI)'!Z261</f>
        <v>3</v>
      </c>
      <c r="AA261" s="42">
        <f>+'Cargas (F)'!AA261+'Cargas (M)'!AA261+'Cargas (SI)'!AA261</f>
        <v>6868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f>+'Cargas (F)'!E262+'Cargas (M)'!E262+'Cargas (SI)'!E262</f>
        <v>0</v>
      </c>
      <c r="F262" s="42">
        <f>+'Cargas (F)'!F262+'Cargas (M)'!F262+'Cargas (SI)'!F262</f>
        <v>5</v>
      </c>
      <c r="G262" s="42">
        <f>+'Cargas (F)'!G262+'Cargas (M)'!G262+'Cargas (SI)'!G262</f>
        <v>4</v>
      </c>
      <c r="H262" s="42">
        <f>+'Cargas (F)'!H262+'Cargas (M)'!H262+'Cargas (SI)'!H262</f>
        <v>0</v>
      </c>
      <c r="I262" s="42">
        <f>+'Cargas (F)'!I262+'Cargas (M)'!I262+'Cargas (SI)'!I262</f>
        <v>4</v>
      </c>
      <c r="J262" s="42">
        <f>+'Cargas (F)'!J262+'Cargas (M)'!J262+'Cargas (SI)'!J262</f>
        <v>0</v>
      </c>
      <c r="K262" s="42">
        <f>+'Cargas (F)'!K262+'Cargas (M)'!K262+'Cargas (SI)'!K262</f>
        <v>0</v>
      </c>
      <c r="L262" s="42">
        <f>+'Cargas (F)'!L262+'Cargas (M)'!L262+'Cargas (SI)'!L262</f>
        <v>0</v>
      </c>
      <c r="M262" s="42">
        <f>+'Cargas (F)'!M262+'Cargas (M)'!M262+'Cargas (SI)'!M262</f>
        <v>1</v>
      </c>
      <c r="N262" s="42">
        <f>+'Cargas (F)'!N262+'Cargas (M)'!N262+'Cargas (SI)'!N262</f>
        <v>0</v>
      </c>
      <c r="O262" s="42">
        <f>+'Cargas (F)'!O262+'Cargas (M)'!O262+'Cargas (SI)'!O262</f>
        <v>0</v>
      </c>
      <c r="P262" s="42">
        <f>+'Cargas (F)'!P262+'Cargas (M)'!P262+'Cargas (SI)'!P262</f>
        <v>1</v>
      </c>
      <c r="Q262" s="42">
        <f>+'Cargas (F)'!Q262+'Cargas (M)'!Q262+'Cargas (SI)'!Q262</f>
        <v>0</v>
      </c>
      <c r="R262" s="42">
        <f>+'Cargas (F)'!R262+'Cargas (M)'!R262+'Cargas (SI)'!R262</f>
        <v>0</v>
      </c>
      <c r="S262" s="42">
        <f>+'Cargas (F)'!S262+'Cargas (M)'!S262+'Cargas (SI)'!S262</f>
        <v>0</v>
      </c>
      <c r="T262" s="42">
        <f>+'Cargas (F)'!T262+'Cargas (M)'!T262+'Cargas (SI)'!T262</f>
        <v>0</v>
      </c>
      <c r="U262" s="42">
        <f>+'Cargas (F)'!U262+'Cargas (M)'!U262+'Cargas (SI)'!U262</f>
        <v>0</v>
      </c>
      <c r="V262" s="42">
        <f>+'Cargas (F)'!V262+'Cargas (M)'!V262+'Cargas (SI)'!V262</f>
        <v>0</v>
      </c>
      <c r="W262" s="42">
        <f>+'Cargas (F)'!W262+'Cargas (M)'!W262+'Cargas (SI)'!W262</f>
        <v>0</v>
      </c>
      <c r="X262" s="42">
        <f>+'Cargas (F)'!X262+'Cargas (M)'!X262+'Cargas (SI)'!X262</f>
        <v>0</v>
      </c>
      <c r="Y262" s="42">
        <f>+'Cargas (F)'!Y262+'Cargas (M)'!Y262+'Cargas (SI)'!Y262</f>
        <v>0</v>
      </c>
      <c r="Z262" s="42">
        <f>+'Cargas (F)'!Z262+'Cargas (M)'!Z262+'Cargas (SI)'!Z262</f>
        <v>0</v>
      </c>
      <c r="AA262" s="42">
        <f>+'Cargas (F)'!AA262+'Cargas (M)'!AA262+'Cargas (SI)'!AA262</f>
        <v>15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f>+'Cargas (F)'!E263+'Cargas (M)'!E263+'Cargas (SI)'!E263</f>
        <v>5</v>
      </c>
      <c r="F263" s="42">
        <f>+'Cargas (F)'!F263+'Cargas (M)'!F263+'Cargas (SI)'!F263</f>
        <v>9</v>
      </c>
      <c r="G263" s="42">
        <f>+'Cargas (F)'!G263+'Cargas (M)'!G263+'Cargas (SI)'!G263</f>
        <v>11</v>
      </c>
      <c r="H263" s="42">
        <f>+'Cargas (F)'!H263+'Cargas (M)'!H263+'Cargas (SI)'!H263</f>
        <v>16</v>
      </c>
      <c r="I263" s="42">
        <f>+'Cargas (F)'!I263+'Cargas (M)'!I263+'Cargas (SI)'!I263</f>
        <v>14</v>
      </c>
      <c r="J263" s="42">
        <f>+'Cargas (F)'!J263+'Cargas (M)'!J263+'Cargas (SI)'!J263</f>
        <v>6</v>
      </c>
      <c r="K263" s="42">
        <f>+'Cargas (F)'!K263+'Cargas (M)'!K263+'Cargas (SI)'!K263</f>
        <v>1</v>
      </c>
      <c r="L263" s="42">
        <f>+'Cargas (F)'!L263+'Cargas (M)'!L263+'Cargas (SI)'!L263</f>
        <v>2</v>
      </c>
      <c r="M263" s="42">
        <f>+'Cargas (F)'!M263+'Cargas (M)'!M263+'Cargas (SI)'!M263</f>
        <v>0</v>
      </c>
      <c r="N263" s="42">
        <f>+'Cargas (F)'!N263+'Cargas (M)'!N263+'Cargas (SI)'!N263</f>
        <v>4</v>
      </c>
      <c r="O263" s="42">
        <f>+'Cargas (F)'!O263+'Cargas (M)'!O263+'Cargas (SI)'!O263</f>
        <v>3</v>
      </c>
      <c r="P263" s="42">
        <f>+'Cargas (F)'!P263+'Cargas (M)'!P263+'Cargas (SI)'!P263</f>
        <v>2</v>
      </c>
      <c r="Q263" s="42">
        <f>+'Cargas (F)'!Q263+'Cargas (M)'!Q263+'Cargas (SI)'!Q263</f>
        <v>1</v>
      </c>
      <c r="R263" s="42">
        <f>+'Cargas (F)'!R263+'Cargas (M)'!R263+'Cargas (SI)'!R263</f>
        <v>1</v>
      </c>
      <c r="S263" s="42">
        <f>+'Cargas (F)'!S263+'Cargas (M)'!S263+'Cargas (SI)'!S263</f>
        <v>0</v>
      </c>
      <c r="T263" s="42">
        <f>+'Cargas (F)'!T263+'Cargas (M)'!T263+'Cargas (SI)'!T263</f>
        <v>0</v>
      </c>
      <c r="U263" s="42">
        <f>+'Cargas (F)'!U263+'Cargas (M)'!U263+'Cargas (SI)'!U263</f>
        <v>1</v>
      </c>
      <c r="V263" s="42">
        <f>+'Cargas (F)'!V263+'Cargas (M)'!V263+'Cargas (SI)'!V263</f>
        <v>0</v>
      </c>
      <c r="W263" s="42">
        <f>+'Cargas (F)'!W263+'Cargas (M)'!W263+'Cargas (SI)'!W263</f>
        <v>0</v>
      </c>
      <c r="X263" s="42">
        <f>+'Cargas (F)'!X263+'Cargas (M)'!X263+'Cargas (SI)'!X263</f>
        <v>0</v>
      </c>
      <c r="Y263" s="42">
        <f>+'Cargas (F)'!Y263+'Cargas (M)'!Y263+'Cargas (SI)'!Y263</f>
        <v>0</v>
      </c>
      <c r="Z263" s="42">
        <f>+'Cargas (F)'!Z263+'Cargas (M)'!Z263+'Cargas (SI)'!Z263</f>
        <v>0</v>
      </c>
      <c r="AA263" s="42">
        <f>+'Cargas (F)'!AA263+'Cargas (M)'!AA263+'Cargas (SI)'!AA263</f>
        <v>76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f>+'Cargas (F)'!E264+'Cargas (M)'!E264+'Cargas (SI)'!E264</f>
        <v>18</v>
      </c>
      <c r="F264" s="42">
        <f>+'Cargas (F)'!F264+'Cargas (M)'!F264+'Cargas (SI)'!F264</f>
        <v>27</v>
      </c>
      <c r="G264" s="42">
        <f>+'Cargas (F)'!G264+'Cargas (M)'!G264+'Cargas (SI)'!G264</f>
        <v>28</v>
      </c>
      <c r="H264" s="42">
        <f>+'Cargas (F)'!H264+'Cargas (M)'!H264+'Cargas (SI)'!H264</f>
        <v>19</v>
      </c>
      <c r="I264" s="42">
        <f>+'Cargas (F)'!I264+'Cargas (M)'!I264+'Cargas (SI)'!I264</f>
        <v>18</v>
      </c>
      <c r="J264" s="42">
        <f>+'Cargas (F)'!J264+'Cargas (M)'!J264+'Cargas (SI)'!J264</f>
        <v>10</v>
      </c>
      <c r="K264" s="42">
        <f>+'Cargas (F)'!K264+'Cargas (M)'!K264+'Cargas (SI)'!K264</f>
        <v>8</v>
      </c>
      <c r="L264" s="42">
        <f>+'Cargas (F)'!L264+'Cargas (M)'!L264+'Cargas (SI)'!L264</f>
        <v>4</v>
      </c>
      <c r="M264" s="42">
        <f>+'Cargas (F)'!M264+'Cargas (M)'!M264+'Cargas (SI)'!M264</f>
        <v>4</v>
      </c>
      <c r="N264" s="42">
        <f>+'Cargas (F)'!N264+'Cargas (M)'!N264+'Cargas (SI)'!N264</f>
        <v>2</v>
      </c>
      <c r="O264" s="42">
        <f>+'Cargas (F)'!O264+'Cargas (M)'!O264+'Cargas (SI)'!O264</f>
        <v>2</v>
      </c>
      <c r="P264" s="42">
        <f>+'Cargas (F)'!P264+'Cargas (M)'!P264+'Cargas (SI)'!P264</f>
        <v>4</v>
      </c>
      <c r="Q264" s="42">
        <f>+'Cargas (F)'!Q264+'Cargas (M)'!Q264+'Cargas (SI)'!Q264</f>
        <v>4</v>
      </c>
      <c r="R264" s="42">
        <f>+'Cargas (F)'!R264+'Cargas (M)'!R264+'Cargas (SI)'!R264</f>
        <v>7</v>
      </c>
      <c r="S264" s="42">
        <f>+'Cargas (F)'!S264+'Cargas (M)'!S264+'Cargas (SI)'!S264</f>
        <v>2</v>
      </c>
      <c r="T264" s="42">
        <f>+'Cargas (F)'!T264+'Cargas (M)'!T264+'Cargas (SI)'!T264</f>
        <v>0</v>
      </c>
      <c r="U264" s="42">
        <f>+'Cargas (F)'!U264+'Cargas (M)'!U264+'Cargas (SI)'!U264</f>
        <v>0</v>
      </c>
      <c r="V264" s="42">
        <f>+'Cargas (F)'!V264+'Cargas (M)'!V264+'Cargas (SI)'!V264</f>
        <v>1</v>
      </c>
      <c r="W264" s="42">
        <f>+'Cargas (F)'!W264+'Cargas (M)'!W264+'Cargas (SI)'!W264</f>
        <v>0</v>
      </c>
      <c r="X264" s="42">
        <f>+'Cargas (F)'!X264+'Cargas (M)'!X264+'Cargas (SI)'!X264</f>
        <v>0</v>
      </c>
      <c r="Y264" s="42">
        <f>+'Cargas (F)'!Y264+'Cargas (M)'!Y264+'Cargas (SI)'!Y264</f>
        <v>0</v>
      </c>
      <c r="Z264" s="42">
        <f>+'Cargas (F)'!Z264+'Cargas (M)'!Z264+'Cargas (SI)'!Z264</f>
        <v>0</v>
      </c>
      <c r="AA264" s="42">
        <f>+'Cargas (F)'!AA264+'Cargas (M)'!AA264+'Cargas (SI)'!AA264</f>
        <v>158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f>+'Cargas (F)'!E265+'Cargas (M)'!E265+'Cargas (SI)'!E265</f>
        <v>8</v>
      </c>
      <c r="F265" s="42">
        <f>+'Cargas (F)'!F265+'Cargas (M)'!F265+'Cargas (SI)'!F265</f>
        <v>2</v>
      </c>
      <c r="G265" s="42">
        <f>+'Cargas (F)'!G265+'Cargas (M)'!G265+'Cargas (SI)'!G265</f>
        <v>5</v>
      </c>
      <c r="H265" s="42">
        <f>+'Cargas (F)'!H265+'Cargas (M)'!H265+'Cargas (SI)'!H265</f>
        <v>2</v>
      </c>
      <c r="I265" s="42">
        <f>+'Cargas (F)'!I265+'Cargas (M)'!I265+'Cargas (SI)'!I265</f>
        <v>3</v>
      </c>
      <c r="J265" s="42">
        <f>+'Cargas (F)'!J265+'Cargas (M)'!J265+'Cargas (SI)'!J265</f>
        <v>3</v>
      </c>
      <c r="K265" s="42">
        <f>+'Cargas (F)'!K265+'Cargas (M)'!K265+'Cargas (SI)'!K265</f>
        <v>1</v>
      </c>
      <c r="L265" s="42">
        <f>+'Cargas (F)'!L265+'Cargas (M)'!L265+'Cargas (SI)'!L265</f>
        <v>1</v>
      </c>
      <c r="M265" s="42">
        <f>+'Cargas (F)'!M265+'Cargas (M)'!M265+'Cargas (SI)'!M265</f>
        <v>0</v>
      </c>
      <c r="N265" s="42">
        <f>+'Cargas (F)'!N265+'Cargas (M)'!N265+'Cargas (SI)'!N265</f>
        <v>2</v>
      </c>
      <c r="O265" s="42">
        <f>+'Cargas (F)'!O265+'Cargas (M)'!O265+'Cargas (SI)'!O265</f>
        <v>0</v>
      </c>
      <c r="P265" s="42">
        <f>+'Cargas (F)'!P265+'Cargas (M)'!P265+'Cargas (SI)'!P265</f>
        <v>0</v>
      </c>
      <c r="Q265" s="42">
        <f>+'Cargas (F)'!Q265+'Cargas (M)'!Q265+'Cargas (SI)'!Q265</f>
        <v>1</v>
      </c>
      <c r="R265" s="42">
        <f>+'Cargas (F)'!R265+'Cargas (M)'!R265+'Cargas (SI)'!R265</f>
        <v>2</v>
      </c>
      <c r="S265" s="42">
        <f>+'Cargas (F)'!S265+'Cargas (M)'!S265+'Cargas (SI)'!S265</f>
        <v>2</v>
      </c>
      <c r="T265" s="42">
        <f>+'Cargas (F)'!T265+'Cargas (M)'!T265+'Cargas (SI)'!T265</f>
        <v>1</v>
      </c>
      <c r="U265" s="42">
        <f>+'Cargas (F)'!U265+'Cargas (M)'!U265+'Cargas (SI)'!U265</f>
        <v>0</v>
      </c>
      <c r="V265" s="42">
        <f>+'Cargas (F)'!V265+'Cargas (M)'!V265+'Cargas (SI)'!V265</f>
        <v>0</v>
      </c>
      <c r="W265" s="42">
        <f>+'Cargas (F)'!W265+'Cargas (M)'!W265+'Cargas (SI)'!W265</f>
        <v>0</v>
      </c>
      <c r="X265" s="42">
        <f>+'Cargas (F)'!X265+'Cargas (M)'!X265+'Cargas (SI)'!X265</f>
        <v>0</v>
      </c>
      <c r="Y265" s="42">
        <f>+'Cargas (F)'!Y265+'Cargas (M)'!Y265+'Cargas (SI)'!Y265</f>
        <v>0</v>
      </c>
      <c r="Z265" s="42">
        <f>+'Cargas (F)'!Z265+'Cargas (M)'!Z265+'Cargas (SI)'!Z265</f>
        <v>0</v>
      </c>
      <c r="AA265" s="42">
        <f>+'Cargas (F)'!AA265+'Cargas (M)'!AA265+'Cargas (SI)'!AA265</f>
        <v>33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f>+'Cargas (F)'!E266+'Cargas (M)'!E266+'Cargas (SI)'!E266</f>
        <v>18</v>
      </c>
      <c r="F266" s="42">
        <f>+'Cargas (F)'!F266+'Cargas (M)'!F266+'Cargas (SI)'!F266</f>
        <v>23</v>
      </c>
      <c r="G266" s="42">
        <f>+'Cargas (F)'!G266+'Cargas (M)'!G266+'Cargas (SI)'!G266</f>
        <v>26</v>
      </c>
      <c r="H266" s="42">
        <f>+'Cargas (F)'!H266+'Cargas (M)'!H266+'Cargas (SI)'!H266</f>
        <v>21</v>
      </c>
      <c r="I266" s="42">
        <f>+'Cargas (F)'!I266+'Cargas (M)'!I266+'Cargas (SI)'!I266</f>
        <v>24</v>
      </c>
      <c r="J266" s="42">
        <f>+'Cargas (F)'!J266+'Cargas (M)'!J266+'Cargas (SI)'!J266</f>
        <v>8</v>
      </c>
      <c r="K266" s="42">
        <f>+'Cargas (F)'!K266+'Cargas (M)'!K266+'Cargas (SI)'!K266</f>
        <v>5</v>
      </c>
      <c r="L266" s="42">
        <f>+'Cargas (F)'!L266+'Cargas (M)'!L266+'Cargas (SI)'!L266</f>
        <v>1</v>
      </c>
      <c r="M266" s="42">
        <f>+'Cargas (F)'!M266+'Cargas (M)'!M266+'Cargas (SI)'!M266</f>
        <v>2</v>
      </c>
      <c r="N266" s="42">
        <f>+'Cargas (F)'!N266+'Cargas (M)'!N266+'Cargas (SI)'!N266</f>
        <v>2</v>
      </c>
      <c r="O266" s="42">
        <f>+'Cargas (F)'!O266+'Cargas (M)'!O266+'Cargas (SI)'!O266</f>
        <v>4</v>
      </c>
      <c r="P266" s="42">
        <f>+'Cargas (F)'!P266+'Cargas (M)'!P266+'Cargas (SI)'!P266</f>
        <v>1</v>
      </c>
      <c r="Q266" s="42">
        <f>+'Cargas (F)'!Q266+'Cargas (M)'!Q266+'Cargas (SI)'!Q266</f>
        <v>2</v>
      </c>
      <c r="R266" s="42">
        <f>+'Cargas (F)'!R266+'Cargas (M)'!R266+'Cargas (SI)'!R266</f>
        <v>4</v>
      </c>
      <c r="S266" s="42">
        <f>+'Cargas (F)'!S266+'Cargas (M)'!S266+'Cargas (SI)'!S266</f>
        <v>3</v>
      </c>
      <c r="T266" s="42">
        <f>+'Cargas (F)'!T266+'Cargas (M)'!T266+'Cargas (SI)'!T266</f>
        <v>2</v>
      </c>
      <c r="U266" s="42">
        <f>+'Cargas (F)'!U266+'Cargas (M)'!U266+'Cargas (SI)'!U266</f>
        <v>3</v>
      </c>
      <c r="V266" s="42">
        <f>+'Cargas (F)'!V266+'Cargas (M)'!V266+'Cargas (SI)'!V266</f>
        <v>0</v>
      </c>
      <c r="W266" s="42">
        <f>+'Cargas (F)'!W266+'Cargas (M)'!W266+'Cargas (SI)'!W266</f>
        <v>0</v>
      </c>
      <c r="X266" s="42">
        <f>+'Cargas (F)'!X266+'Cargas (M)'!X266+'Cargas (SI)'!X266</f>
        <v>0</v>
      </c>
      <c r="Y266" s="42">
        <f>+'Cargas (F)'!Y266+'Cargas (M)'!Y266+'Cargas (SI)'!Y266</f>
        <v>1</v>
      </c>
      <c r="Z266" s="42">
        <f>+'Cargas (F)'!Z266+'Cargas (M)'!Z266+'Cargas (SI)'!Z266</f>
        <v>0</v>
      </c>
      <c r="AA266" s="42">
        <f>+'Cargas (F)'!AA266+'Cargas (M)'!AA266+'Cargas (SI)'!AA266</f>
        <v>150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f>+'Cargas (F)'!E267+'Cargas (M)'!E267+'Cargas (SI)'!E267</f>
        <v>25</v>
      </c>
      <c r="F267" s="42">
        <f>+'Cargas (F)'!F267+'Cargas (M)'!F267+'Cargas (SI)'!F267</f>
        <v>24</v>
      </c>
      <c r="G267" s="42">
        <f>+'Cargas (F)'!G267+'Cargas (M)'!G267+'Cargas (SI)'!G267</f>
        <v>23</v>
      </c>
      <c r="H267" s="42">
        <f>+'Cargas (F)'!H267+'Cargas (M)'!H267+'Cargas (SI)'!H267</f>
        <v>25</v>
      </c>
      <c r="I267" s="42">
        <f>+'Cargas (F)'!I267+'Cargas (M)'!I267+'Cargas (SI)'!I267</f>
        <v>14</v>
      </c>
      <c r="J267" s="42">
        <f>+'Cargas (F)'!J267+'Cargas (M)'!J267+'Cargas (SI)'!J267</f>
        <v>9</v>
      </c>
      <c r="K267" s="42">
        <f>+'Cargas (F)'!K267+'Cargas (M)'!K267+'Cargas (SI)'!K267</f>
        <v>6</v>
      </c>
      <c r="L267" s="42">
        <f>+'Cargas (F)'!L267+'Cargas (M)'!L267+'Cargas (SI)'!L267</f>
        <v>1</v>
      </c>
      <c r="M267" s="42">
        <f>+'Cargas (F)'!M267+'Cargas (M)'!M267+'Cargas (SI)'!M267</f>
        <v>0</v>
      </c>
      <c r="N267" s="42">
        <f>+'Cargas (F)'!N267+'Cargas (M)'!N267+'Cargas (SI)'!N267</f>
        <v>1</v>
      </c>
      <c r="O267" s="42">
        <f>+'Cargas (F)'!O267+'Cargas (M)'!O267+'Cargas (SI)'!O267</f>
        <v>0</v>
      </c>
      <c r="P267" s="42">
        <f>+'Cargas (F)'!P267+'Cargas (M)'!P267+'Cargas (SI)'!P267</f>
        <v>5</v>
      </c>
      <c r="Q267" s="42">
        <f>+'Cargas (F)'!Q267+'Cargas (M)'!Q267+'Cargas (SI)'!Q267</f>
        <v>1</v>
      </c>
      <c r="R267" s="42">
        <f>+'Cargas (F)'!R267+'Cargas (M)'!R267+'Cargas (SI)'!R267</f>
        <v>1</v>
      </c>
      <c r="S267" s="42">
        <f>+'Cargas (F)'!S267+'Cargas (M)'!S267+'Cargas (SI)'!S267</f>
        <v>0</v>
      </c>
      <c r="T267" s="42">
        <f>+'Cargas (F)'!T267+'Cargas (M)'!T267+'Cargas (SI)'!T267</f>
        <v>1</v>
      </c>
      <c r="U267" s="42">
        <f>+'Cargas (F)'!U267+'Cargas (M)'!U267+'Cargas (SI)'!U267</f>
        <v>0</v>
      </c>
      <c r="V267" s="42">
        <f>+'Cargas (F)'!V267+'Cargas (M)'!V267+'Cargas (SI)'!V267</f>
        <v>0</v>
      </c>
      <c r="W267" s="42">
        <f>+'Cargas (F)'!W267+'Cargas (M)'!W267+'Cargas (SI)'!W267</f>
        <v>0</v>
      </c>
      <c r="X267" s="42">
        <f>+'Cargas (F)'!X267+'Cargas (M)'!X267+'Cargas (SI)'!X267</f>
        <v>0</v>
      </c>
      <c r="Y267" s="42">
        <f>+'Cargas (F)'!Y267+'Cargas (M)'!Y267+'Cargas (SI)'!Y267</f>
        <v>0</v>
      </c>
      <c r="Z267" s="42">
        <f>+'Cargas (F)'!Z267+'Cargas (M)'!Z267+'Cargas (SI)'!Z267</f>
        <v>0</v>
      </c>
      <c r="AA267" s="42">
        <f>+'Cargas (F)'!AA267+'Cargas (M)'!AA267+'Cargas (SI)'!AA267</f>
        <v>136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f>+'Cargas (F)'!E268+'Cargas (M)'!E268+'Cargas (SI)'!E268</f>
        <v>33</v>
      </c>
      <c r="F268" s="42">
        <f>+'Cargas (F)'!F268+'Cargas (M)'!F268+'Cargas (SI)'!F268</f>
        <v>54</v>
      </c>
      <c r="G268" s="42">
        <f>+'Cargas (F)'!G268+'Cargas (M)'!G268+'Cargas (SI)'!G268</f>
        <v>50</v>
      </c>
      <c r="H268" s="42">
        <f>+'Cargas (F)'!H268+'Cargas (M)'!H268+'Cargas (SI)'!H268</f>
        <v>51</v>
      </c>
      <c r="I268" s="42">
        <f>+'Cargas (F)'!I268+'Cargas (M)'!I268+'Cargas (SI)'!I268</f>
        <v>44</v>
      </c>
      <c r="J268" s="42">
        <f>+'Cargas (F)'!J268+'Cargas (M)'!J268+'Cargas (SI)'!J268</f>
        <v>21</v>
      </c>
      <c r="K268" s="42">
        <f>+'Cargas (F)'!K268+'Cargas (M)'!K268+'Cargas (SI)'!K268</f>
        <v>14</v>
      </c>
      <c r="L268" s="42">
        <f>+'Cargas (F)'!L268+'Cargas (M)'!L268+'Cargas (SI)'!L268</f>
        <v>10</v>
      </c>
      <c r="M268" s="42">
        <f>+'Cargas (F)'!M268+'Cargas (M)'!M268+'Cargas (SI)'!M268</f>
        <v>9</v>
      </c>
      <c r="N268" s="42">
        <f>+'Cargas (F)'!N268+'Cargas (M)'!N268+'Cargas (SI)'!N268</f>
        <v>6</v>
      </c>
      <c r="O268" s="42">
        <f>+'Cargas (F)'!O268+'Cargas (M)'!O268+'Cargas (SI)'!O268</f>
        <v>2</v>
      </c>
      <c r="P268" s="42">
        <f>+'Cargas (F)'!P268+'Cargas (M)'!P268+'Cargas (SI)'!P268</f>
        <v>7</v>
      </c>
      <c r="Q268" s="42">
        <f>+'Cargas (F)'!Q268+'Cargas (M)'!Q268+'Cargas (SI)'!Q268</f>
        <v>11</v>
      </c>
      <c r="R268" s="42">
        <f>+'Cargas (F)'!R268+'Cargas (M)'!R268+'Cargas (SI)'!R268</f>
        <v>8</v>
      </c>
      <c r="S268" s="42">
        <f>+'Cargas (F)'!S268+'Cargas (M)'!S268+'Cargas (SI)'!S268</f>
        <v>3</v>
      </c>
      <c r="T268" s="42">
        <f>+'Cargas (F)'!T268+'Cargas (M)'!T268+'Cargas (SI)'!T268</f>
        <v>3</v>
      </c>
      <c r="U268" s="42">
        <f>+'Cargas (F)'!U268+'Cargas (M)'!U268+'Cargas (SI)'!U268</f>
        <v>0</v>
      </c>
      <c r="V268" s="42">
        <f>+'Cargas (F)'!V268+'Cargas (M)'!V268+'Cargas (SI)'!V268</f>
        <v>1</v>
      </c>
      <c r="W268" s="42">
        <f>+'Cargas (F)'!W268+'Cargas (M)'!W268+'Cargas (SI)'!W268</f>
        <v>0</v>
      </c>
      <c r="X268" s="42">
        <f>+'Cargas (F)'!X268+'Cargas (M)'!X268+'Cargas (SI)'!X268</f>
        <v>0</v>
      </c>
      <c r="Y268" s="42">
        <f>+'Cargas (F)'!Y268+'Cargas (M)'!Y268+'Cargas (SI)'!Y268</f>
        <v>0</v>
      </c>
      <c r="Z268" s="42">
        <f>+'Cargas (F)'!Z268+'Cargas (M)'!Z268+'Cargas (SI)'!Z268</f>
        <v>0</v>
      </c>
      <c r="AA268" s="42">
        <f>+'Cargas (F)'!AA268+'Cargas (M)'!AA268+'Cargas (SI)'!AA268</f>
        <v>327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f>+'Cargas (F)'!E269+'Cargas (M)'!E269+'Cargas (SI)'!E269</f>
        <v>87</v>
      </c>
      <c r="F269" s="42">
        <f>+'Cargas (F)'!F269+'Cargas (M)'!F269+'Cargas (SI)'!F269</f>
        <v>135</v>
      </c>
      <c r="G269" s="42">
        <f>+'Cargas (F)'!G269+'Cargas (M)'!G269+'Cargas (SI)'!G269</f>
        <v>143</v>
      </c>
      <c r="H269" s="42">
        <f>+'Cargas (F)'!H269+'Cargas (M)'!H269+'Cargas (SI)'!H269</f>
        <v>127</v>
      </c>
      <c r="I269" s="42">
        <f>+'Cargas (F)'!I269+'Cargas (M)'!I269+'Cargas (SI)'!I269</f>
        <v>97</v>
      </c>
      <c r="J269" s="42">
        <f>+'Cargas (F)'!J269+'Cargas (M)'!J269+'Cargas (SI)'!J269</f>
        <v>54</v>
      </c>
      <c r="K269" s="42">
        <f>+'Cargas (F)'!K269+'Cargas (M)'!K269+'Cargas (SI)'!K269</f>
        <v>15</v>
      </c>
      <c r="L269" s="42">
        <f>+'Cargas (F)'!L269+'Cargas (M)'!L269+'Cargas (SI)'!L269</f>
        <v>16</v>
      </c>
      <c r="M269" s="42">
        <f>+'Cargas (F)'!M269+'Cargas (M)'!M269+'Cargas (SI)'!M269</f>
        <v>20</v>
      </c>
      <c r="N269" s="42">
        <f>+'Cargas (F)'!N269+'Cargas (M)'!N269+'Cargas (SI)'!N269</f>
        <v>21</v>
      </c>
      <c r="O269" s="42">
        <f>+'Cargas (F)'!O269+'Cargas (M)'!O269+'Cargas (SI)'!O269</f>
        <v>24</v>
      </c>
      <c r="P269" s="42">
        <f>+'Cargas (F)'!P269+'Cargas (M)'!P269+'Cargas (SI)'!P269</f>
        <v>24</v>
      </c>
      <c r="Q269" s="42">
        <f>+'Cargas (F)'!Q269+'Cargas (M)'!Q269+'Cargas (SI)'!Q269</f>
        <v>26</v>
      </c>
      <c r="R269" s="42">
        <f>+'Cargas (F)'!R269+'Cargas (M)'!R269+'Cargas (SI)'!R269</f>
        <v>13</v>
      </c>
      <c r="S269" s="42">
        <f>+'Cargas (F)'!S269+'Cargas (M)'!S269+'Cargas (SI)'!S269</f>
        <v>8</v>
      </c>
      <c r="T269" s="42">
        <f>+'Cargas (F)'!T269+'Cargas (M)'!T269+'Cargas (SI)'!T269</f>
        <v>7</v>
      </c>
      <c r="U269" s="42">
        <f>+'Cargas (F)'!U269+'Cargas (M)'!U269+'Cargas (SI)'!U269</f>
        <v>5</v>
      </c>
      <c r="V269" s="42">
        <f>+'Cargas (F)'!V269+'Cargas (M)'!V269+'Cargas (SI)'!V269</f>
        <v>0</v>
      </c>
      <c r="W269" s="42">
        <f>+'Cargas (F)'!W269+'Cargas (M)'!W269+'Cargas (SI)'!W269</f>
        <v>0</v>
      </c>
      <c r="X269" s="42">
        <f>+'Cargas (F)'!X269+'Cargas (M)'!X269+'Cargas (SI)'!X269</f>
        <v>0</v>
      </c>
      <c r="Y269" s="42">
        <f>+'Cargas (F)'!Y269+'Cargas (M)'!Y269+'Cargas (SI)'!Y269</f>
        <v>1</v>
      </c>
      <c r="Z269" s="42">
        <f>+'Cargas (F)'!Z269+'Cargas (M)'!Z269+'Cargas (SI)'!Z269</f>
        <v>0</v>
      </c>
      <c r="AA269" s="42">
        <f>+'Cargas (F)'!AA269+'Cargas (M)'!AA269+'Cargas (SI)'!AA269</f>
        <v>823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f>+'Cargas (F)'!E270+'Cargas (M)'!E270+'Cargas (SI)'!E270</f>
        <v>13</v>
      </c>
      <c r="F270" s="42">
        <f>+'Cargas (F)'!F270+'Cargas (M)'!F270+'Cargas (SI)'!F270</f>
        <v>11</v>
      </c>
      <c r="G270" s="42">
        <f>+'Cargas (F)'!G270+'Cargas (M)'!G270+'Cargas (SI)'!G270</f>
        <v>19</v>
      </c>
      <c r="H270" s="42">
        <f>+'Cargas (F)'!H270+'Cargas (M)'!H270+'Cargas (SI)'!H270</f>
        <v>18</v>
      </c>
      <c r="I270" s="42">
        <f>+'Cargas (F)'!I270+'Cargas (M)'!I270+'Cargas (SI)'!I270</f>
        <v>7</v>
      </c>
      <c r="J270" s="42">
        <f>+'Cargas (F)'!J270+'Cargas (M)'!J270+'Cargas (SI)'!J270</f>
        <v>7</v>
      </c>
      <c r="K270" s="42">
        <f>+'Cargas (F)'!K270+'Cargas (M)'!K270+'Cargas (SI)'!K270</f>
        <v>3</v>
      </c>
      <c r="L270" s="42">
        <f>+'Cargas (F)'!L270+'Cargas (M)'!L270+'Cargas (SI)'!L270</f>
        <v>2</v>
      </c>
      <c r="M270" s="42">
        <f>+'Cargas (F)'!M270+'Cargas (M)'!M270+'Cargas (SI)'!M270</f>
        <v>3</v>
      </c>
      <c r="N270" s="42">
        <f>+'Cargas (F)'!N270+'Cargas (M)'!N270+'Cargas (SI)'!N270</f>
        <v>0</v>
      </c>
      <c r="O270" s="42">
        <f>+'Cargas (F)'!O270+'Cargas (M)'!O270+'Cargas (SI)'!O270</f>
        <v>2</v>
      </c>
      <c r="P270" s="42">
        <f>+'Cargas (F)'!P270+'Cargas (M)'!P270+'Cargas (SI)'!P270</f>
        <v>3</v>
      </c>
      <c r="Q270" s="42">
        <f>+'Cargas (F)'!Q270+'Cargas (M)'!Q270+'Cargas (SI)'!Q270</f>
        <v>4</v>
      </c>
      <c r="R270" s="42">
        <f>+'Cargas (F)'!R270+'Cargas (M)'!R270+'Cargas (SI)'!R270</f>
        <v>2</v>
      </c>
      <c r="S270" s="42">
        <f>+'Cargas (F)'!S270+'Cargas (M)'!S270+'Cargas (SI)'!S270</f>
        <v>1</v>
      </c>
      <c r="T270" s="42">
        <f>+'Cargas (F)'!T270+'Cargas (M)'!T270+'Cargas (SI)'!T270</f>
        <v>2</v>
      </c>
      <c r="U270" s="42">
        <f>+'Cargas (F)'!U270+'Cargas (M)'!U270+'Cargas (SI)'!U270</f>
        <v>1</v>
      </c>
      <c r="V270" s="42">
        <f>+'Cargas (F)'!V270+'Cargas (M)'!V270+'Cargas (SI)'!V270</f>
        <v>0</v>
      </c>
      <c r="W270" s="42">
        <f>+'Cargas (F)'!W270+'Cargas (M)'!W270+'Cargas (SI)'!W270</f>
        <v>0</v>
      </c>
      <c r="X270" s="42">
        <f>+'Cargas (F)'!X270+'Cargas (M)'!X270+'Cargas (SI)'!X270</f>
        <v>0</v>
      </c>
      <c r="Y270" s="42">
        <f>+'Cargas (F)'!Y270+'Cargas (M)'!Y270+'Cargas (SI)'!Y270</f>
        <v>0</v>
      </c>
      <c r="Z270" s="42">
        <f>+'Cargas (F)'!Z270+'Cargas (M)'!Z270+'Cargas (SI)'!Z270</f>
        <v>0</v>
      </c>
      <c r="AA270" s="42">
        <f>+'Cargas (F)'!AA270+'Cargas (M)'!AA270+'Cargas (SI)'!AA270</f>
        <v>98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f>+'Cargas (F)'!E271+'Cargas (M)'!E271+'Cargas (SI)'!E271</f>
        <v>9</v>
      </c>
      <c r="F271" s="42">
        <f>+'Cargas (F)'!F271+'Cargas (M)'!F271+'Cargas (SI)'!F271</f>
        <v>6</v>
      </c>
      <c r="G271" s="42">
        <f>+'Cargas (F)'!G271+'Cargas (M)'!G271+'Cargas (SI)'!G271</f>
        <v>10</v>
      </c>
      <c r="H271" s="42">
        <f>+'Cargas (F)'!H271+'Cargas (M)'!H271+'Cargas (SI)'!H271</f>
        <v>8</v>
      </c>
      <c r="I271" s="42">
        <f>+'Cargas (F)'!I271+'Cargas (M)'!I271+'Cargas (SI)'!I271</f>
        <v>2</v>
      </c>
      <c r="J271" s="42">
        <f>+'Cargas (F)'!J271+'Cargas (M)'!J271+'Cargas (SI)'!J271</f>
        <v>5</v>
      </c>
      <c r="K271" s="42">
        <f>+'Cargas (F)'!K271+'Cargas (M)'!K271+'Cargas (SI)'!K271</f>
        <v>2</v>
      </c>
      <c r="L271" s="42">
        <f>+'Cargas (F)'!L271+'Cargas (M)'!L271+'Cargas (SI)'!L271</f>
        <v>2</v>
      </c>
      <c r="M271" s="42">
        <f>+'Cargas (F)'!M271+'Cargas (M)'!M271+'Cargas (SI)'!M271</f>
        <v>0</v>
      </c>
      <c r="N271" s="42">
        <f>+'Cargas (F)'!N271+'Cargas (M)'!N271+'Cargas (SI)'!N271</f>
        <v>1</v>
      </c>
      <c r="O271" s="42">
        <f>+'Cargas (F)'!O271+'Cargas (M)'!O271+'Cargas (SI)'!O271</f>
        <v>0</v>
      </c>
      <c r="P271" s="42">
        <f>+'Cargas (F)'!P271+'Cargas (M)'!P271+'Cargas (SI)'!P271</f>
        <v>2</v>
      </c>
      <c r="Q271" s="42">
        <f>+'Cargas (F)'!Q271+'Cargas (M)'!Q271+'Cargas (SI)'!Q271</f>
        <v>1</v>
      </c>
      <c r="R271" s="42">
        <f>+'Cargas (F)'!R271+'Cargas (M)'!R271+'Cargas (SI)'!R271</f>
        <v>2</v>
      </c>
      <c r="S271" s="42">
        <f>+'Cargas (F)'!S271+'Cargas (M)'!S271+'Cargas (SI)'!S271</f>
        <v>0</v>
      </c>
      <c r="T271" s="42">
        <f>+'Cargas (F)'!T271+'Cargas (M)'!T271+'Cargas (SI)'!T271</f>
        <v>0</v>
      </c>
      <c r="U271" s="42">
        <f>+'Cargas (F)'!U271+'Cargas (M)'!U271+'Cargas (SI)'!U271</f>
        <v>0</v>
      </c>
      <c r="V271" s="42">
        <f>+'Cargas (F)'!V271+'Cargas (M)'!V271+'Cargas (SI)'!V271</f>
        <v>1</v>
      </c>
      <c r="W271" s="42">
        <f>+'Cargas (F)'!W271+'Cargas (M)'!W271+'Cargas (SI)'!W271</f>
        <v>0</v>
      </c>
      <c r="X271" s="42">
        <f>+'Cargas (F)'!X271+'Cargas (M)'!X271+'Cargas (SI)'!X271</f>
        <v>0</v>
      </c>
      <c r="Y271" s="42">
        <f>+'Cargas (F)'!Y271+'Cargas (M)'!Y271+'Cargas (SI)'!Y271</f>
        <v>0</v>
      </c>
      <c r="Z271" s="42">
        <f>+'Cargas (F)'!Z271+'Cargas (M)'!Z271+'Cargas (SI)'!Z271</f>
        <v>0</v>
      </c>
      <c r="AA271" s="42">
        <f>+'Cargas (F)'!AA271+'Cargas (M)'!AA271+'Cargas (SI)'!AA271</f>
        <v>51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f>+'Cargas (F)'!E272+'Cargas (M)'!E272+'Cargas (SI)'!E272</f>
        <v>46</v>
      </c>
      <c r="F272" s="42">
        <f>+'Cargas (F)'!F272+'Cargas (M)'!F272+'Cargas (SI)'!F272</f>
        <v>47</v>
      </c>
      <c r="G272" s="42">
        <f>+'Cargas (F)'!G272+'Cargas (M)'!G272+'Cargas (SI)'!G272</f>
        <v>69</v>
      </c>
      <c r="H272" s="42">
        <f>+'Cargas (F)'!H272+'Cargas (M)'!H272+'Cargas (SI)'!H272</f>
        <v>44</v>
      </c>
      <c r="I272" s="42">
        <f>+'Cargas (F)'!I272+'Cargas (M)'!I272+'Cargas (SI)'!I272</f>
        <v>54</v>
      </c>
      <c r="J272" s="42">
        <f>+'Cargas (F)'!J272+'Cargas (M)'!J272+'Cargas (SI)'!J272</f>
        <v>32</v>
      </c>
      <c r="K272" s="42">
        <f>+'Cargas (F)'!K272+'Cargas (M)'!K272+'Cargas (SI)'!K272</f>
        <v>12</v>
      </c>
      <c r="L272" s="42">
        <f>+'Cargas (F)'!L272+'Cargas (M)'!L272+'Cargas (SI)'!L272</f>
        <v>6</v>
      </c>
      <c r="M272" s="42">
        <f>+'Cargas (F)'!M272+'Cargas (M)'!M272+'Cargas (SI)'!M272</f>
        <v>10</v>
      </c>
      <c r="N272" s="42">
        <f>+'Cargas (F)'!N272+'Cargas (M)'!N272+'Cargas (SI)'!N272</f>
        <v>9</v>
      </c>
      <c r="O272" s="42">
        <f>+'Cargas (F)'!O272+'Cargas (M)'!O272+'Cargas (SI)'!O272</f>
        <v>5</v>
      </c>
      <c r="P272" s="42">
        <f>+'Cargas (F)'!P272+'Cargas (M)'!P272+'Cargas (SI)'!P272</f>
        <v>11</v>
      </c>
      <c r="Q272" s="42">
        <f>+'Cargas (F)'!Q272+'Cargas (M)'!Q272+'Cargas (SI)'!Q272</f>
        <v>14</v>
      </c>
      <c r="R272" s="42">
        <f>+'Cargas (F)'!R272+'Cargas (M)'!R272+'Cargas (SI)'!R272</f>
        <v>6</v>
      </c>
      <c r="S272" s="42">
        <f>+'Cargas (F)'!S272+'Cargas (M)'!S272+'Cargas (SI)'!S272</f>
        <v>8</v>
      </c>
      <c r="T272" s="42">
        <f>+'Cargas (F)'!T272+'Cargas (M)'!T272+'Cargas (SI)'!T272</f>
        <v>5</v>
      </c>
      <c r="U272" s="42">
        <f>+'Cargas (F)'!U272+'Cargas (M)'!U272+'Cargas (SI)'!U272</f>
        <v>2</v>
      </c>
      <c r="V272" s="42">
        <f>+'Cargas (F)'!V272+'Cargas (M)'!V272+'Cargas (SI)'!V272</f>
        <v>2</v>
      </c>
      <c r="W272" s="42">
        <f>+'Cargas (F)'!W272+'Cargas (M)'!W272+'Cargas (SI)'!W272</f>
        <v>2</v>
      </c>
      <c r="X272" s="42">
        <f>+'Cargas (F)'!X272+'Cargas (M)'!X272+'Cargas (SI)'!X272</f>
        <v>0</v>
      </c>
      <c r="Y272" s="42">
        <f>+'Cargas (F)'!Y272+'Cargas (M)'!Y272+'Cargas (SI)'!Y272</f>
        <v>0</v>
      </c>
      <c r="Z272" s="42">
        <f>+'Cargas (F)'!Z272+'Cargas (M)'!Z272+'Cargas (SI)'!Z272</f>
        <v>0</v>
      </c>
      <c r="AA272" s="42">
        <f>+'Cargas (F)'!AA272+'Cargas (M)'!AA272+'Cargas (SI)'!AA272</f>
        <v>384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f>+'Cargas (F)'!E273+'Cargas (M)'!E273+'Cargas (SI)'!E273</f>
        <v>0</v>
      </c>
      <c r="F273" s="42">
        <f>+'Cargas (F)'!F273+'Cargas (M)'!F273+'Cargas (SI)'!F273</f>
        <v>0</v>
      </c>
      <c r="G273" s="42">
        <f>+'Cargas (F)'!G273+'Cargas (M)'!G273+'Cargas (SI)'!G273</f>
        <v>0</v>
      </c>
      <c r="H273" s="42">
        <f>+'Cargas (F)'!H273+'Cargas (M)'!H273+'Cargas (SI)'!H273</f>
        <v>0</v>
      </c>
      <c r="I273" s="42">
        <f>+'Cargas (F)'!I273+'Cargas (M)'!I273+'Cargas (SI)'!I273</f>
        <v>0</v>
      </c>
      <c r="J273" s="42">
        <f>+'Cargas (F)'!J273+'Cargas (M)'!J273+'Cargas (SI)'!J273</f>
        <v>0</v>
      </c>
      <c r="K273" s="42">
        <f>+'Cargas (F)'!K273+'Cargas (M)'!K273+'Cargas (SI)'!K273</f>
        <v>0</v>
      </c>
      <c r="L273" s="42">
        <f>+'Cargas (F)'!L273+'Cargas (M)'!L273+'Cargas (SI)'!L273</f>
        <v>0</v>
      </c>
      <c r="M273" s="42">
        <f>+'Cargas (F)'!M273+'Cargas (M)'!M273+'Cargas (SI)'!M273</f>
        <v>0</v>
      </c>
      <c r="N273" s="42">
        <f>+'Cargas (F)'!N273+'Cargas (M)'!N273+'Cargas (SI)'!N273</f>
        <v>0</v>
      </c>
      <c r="O273" s="42">
        <f>+'Cargas (F)'!O273+'Cargas (M)'!O273+'Cargas (SI)'!O273</f>
        <v>0</v>
      </c>
      <c r="P273" s="42">
        <f>+'Cargas (F)'!P273+'Cargas (M)'!P273+'Cargas (SI)'!P273</f>
        <v>0</v>
      </c>
      <c r="Q273" s="42">
        <f>+'Cargas (F)'!Q273+'Cargas (M)'!Q273+'Cargas (SI)'!Q273</f>
        <v>0</v>
      </c>
      <c r="R273" s="42">
        <f>+'Cargas (F)'!R273+'Cargas (M)'!R273+'Cargas (SI)'!R273</f>
        <v>0</v>
      </c>
      <c r="S273" s="42">
        <f>+'Cargas (F)'!S273+'Cargas (M)'!S273+'Cargas (SI)'!S273</f>
        <v>0</v>
      </c>
      <c r="T273" s="42">
        <f>+'Cargas (F)'!T273+'Cargas (M)'!T273+'Cargas (SI)'!T273</f>
        <v>0</v>
      </c>
      <c r="U273" s="42">
        <f>+'Cargas (F)'!U273+'Cargas (M)'!U273+'Cargas (SI)'!U273</f>
        <v>0</v>
      </c>
      <c r="V273" s="42">
        <f>+'Cargas (F)'!V273+'Cargas (M)'!V273+'Cargas (SI)'!V273</f>
        <v>0</v>
      </c>
      <c r="W273" s="42">
        <f>+'Cargas (F)'!W273+'Cargas (M)'!W273+'Cargas (SI)'!W273</f>
        <v>0</v>
      </c>
      <c r="X273" s="42">
        <f>+'Cargas (F)'!X273+'Cargas (M)'!X273+'Cargas (SI)'!X273</f>
        <v>0</v>
      </c>
      <c r="Y273" s="42">
        <f>+'Cargas (F)'!Y273+'Cargas (M)'!Y273+'Cargas (SI)'!Y273</f>
        <v>0</v>
      </c>
      <c r="Z273" s="42">
        <f>+'Cargas (F)'!Z273+'Cargas (M)'!Z273+'Cargas (SI)'!Z273</f>
        <v>0</v>
      </c>
      <c r="AA273" s="42">
        <f>+'Cargas (F)'!AA273+'Cargas (M)'!AA273+'Cargas (SI)'!AA273</f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f>+'Cargas (F)'!E274+'Cargas (M)'!E274+'Cargas (SI)'!E274</f>
        <v>980</v>
      </c>
      <c r="F274" s="66">
        <f>+'Cargas (F)'!F274+'Cargas (M)'!F274+'Cargas (SI)'!F274</f>
        <v>1332</v>
      </c>
      <c r="G274" s="66">
        <f>+'Cargas (F)'!G274+'Cargas (M)'!G274+'Cargas (SI)'!G274</f>
        <v>1587</v>
      </c>
      <c r="H274" s="66">
        <f>+'Cargas (F)'!H274+'Cargas (M)'!H274+'Cargas (SI)'!H274</f>
        <v>1439</v>
      </c>
      <c r="I274" s="66">
        <f>+'Cargas (F)'!I274+'Cargas (M)'!I274+'Cargas (SI)'!I274</f>
        <v>1252</v>
      </c>
      <c r="J274" s="66">
        <f>+'Cargas (F)'!J274+'Cargas (M)'!J274+'Cargas (SI)'!J274</f>
        <v>714</v>
      </c>
      <c r="K274" s="66">
        <f>+'Cargas (F)'!K274+'Cargas (M)'!K274+'Cargas (SI)'!K274</f>
        <v>269</v>
      </c>
      <c r="L274" s="66">
        <f>+'Cargas (F)'!L274+'Cargas (M)'!L274+'Cargas (SI)'!L274</f>
        <v>184</v>
      </c>
      <c r="M274" s="66">
        <f>+'Cargas (F)'!M274+'Cargas (M)'!M274+'Cargas (SI)'!M274</f>
        <v>176</v>
      </c>
      <c r="N274" s="66">
        <f>+'Cargas (F)'!N274+'Cargas (M)'!N274+'Cargas (SI)'!N274</f>
        <v>188</v>
      </c>
      <c r="O274" s="66">
        <f>+'Cargas (F)'!O274+'Cargas (M)'!O274+'Cargas (SI)'!O274</f>
        <v>179</v>
      </c>
      <c r="P274" s="66">
        <f>+'Cargas (F)'!P274+'Cargas (M)'!P274+'Cargas (SI)'!P274</f>
        <v>229</v>
      </c>
      <c r="Q274" s="66">
        <f>+'Cargas (F)'!Q274+'Cargas (M)'!Q274+'Cargas (SI)'!Q274</f>
        <v>206</v>
      </c>
      <c r="R274" s="66">
        <f>+'Cargas (F)'!R274+'Cargas (M)'!R274+'Cargas (SI)'!R274</f>
        <v>148</v>
      </c>
      <c r="S274" s="66">
        <f>+'Cargas (F)'!S274+'Cargas (M)'!S274+'Cargas (SI)'!S274</f>
        <v>109</v>
      </c>
      <c r="T274" s="66">
        <f>+'Cargas (F)'!T274+'Cargas (M)'!T274+'Cargas (SI)'!T274</f>
        <v>66</v>
      </c>
      <c r="U274" s="66">
        <f>+'Cargas (F)'!U274+'Cargas (M)'!U274+'Cargas (SI)'!U274</f>
        <v>36</v>
      </c>
      <c r="V274" s="66">
        <f>+'Cargas (F)'!V274+'Cargas (M)'!V274+'Cargas (SI)'!V274</f>
        <v>14</v>
      </c>
      <c r="W274" s="66">
        <f>+'Cargas (F)'!W274+'Cargas (M)'!W274+'Cargas (SI)'!W274</f>
        <v>3</v>
      </c>
      <c r="X274" s="66">
        <f>+'Cargas (F)'!X274+'Cargas (M)'!X274+'Cargas (SI)'!X274</f>
        <v>3</v>
      </c>
      <c r="Y274" s="66">
        <f>+'Cargas (F)'!Y274+'Cargas (M)'!Y274+'Cargas (SI)'!Y274</f>
        <v>2</v>
      </c>
      <c r="Z274" s="66">
        <f>+'Cargas (F)'!Z274+'Cargas (M)'!Z274+'Cargas (SI)'!Z274</f>
        <v>3</v>
      </c>
      <c r="AA274" s="66">
        <f>+'Cargas (F)'!AA274+'Cargas (M)'!AA274+'Cargas (SI)'!AA274</f>
        <v>9119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f>+'Cargas (F)'!E275+'Cargas (M)'!E275+'Cargas (SI)'!E275</f>
        <v>868</v>
      </c>
      <c r="F275" s="42">
        <f>+'Cargas (F)'!F275+'Cargas (M)'!F275+'Cargas (SI)'!F275</f>
        <v>1286</v>
      </c>
      <c r="G275" s="42">
        <f>+'Cargas (F)'!G275+'Cargas (M)'!G275+'Cargas (SI)'!G275</f>
        <v>1709</v>
      </c>
      <c r="H275" s="42">
        <f>+'Cargas (F)'!H275+'Cargas (M)'!H275+'Cargas (SI)'!H275</f>
        <v>1810</v>
      </c>
      <c r="I275" s="42">
        <f>+'Cargas (F)'!I275+'Cargas (M)'!I275+'Cargas (SI)'!I275</f>
        <v>1419</v>
      </c>
      <c r="J275" s="42">
        <f>+'Cargas (F)'!J275+'Cargas (M)'!J275+'Cargas (SI)'!J275</f>
        <v>734</v>
      </c>
      <c r="K275" s="42">
        <f>+'Cargas (F)'!K275+'Cargas (M)'!K275+'Cargas (SI)'!K275</f>
        <v>275</v>
      </c>
      <c r="L275" s="42">
        <f>+'Cargas (F)'!L275+'Cargas (M)'!L275+'Cargas (SI)'!L275</f>
        <v>153</v>
      </c>
      <c r="M275" s="42">
        <f>+'Cargas (F)'!M275+'Cargas (M)'!M275+'Cargas (SI)'!M275</f>
        <v>166</v>
      </c>
      <c r="N275" s="42">
        <f>+'Cargas (F)'!N275+'Cargas (M)'!N275+'Cargas (SI)'!N275</f>
        <v>239</v>
      </c>
      <c r="O275" s="42">
        <f>+'Cargas (F)'!O275+'Cargas (M)'!O275+'Cargas (SI)'!O275</f>
        <v>240</v>
      </c>
      <c r="P275" s="42">
        <f>+'Cargas (F)'!P275+'Cargas (M)'!P275+'Cargas (SI)'!P275</f>
        <v>233</v>
      </c>
      <c r="Q275" s="42">
        <f>+'Cargas (F)'!Q275+'Cargas (M)'!Q275+'Cargas (SI)'!Q275</f>
        <v>219</v>
      </c>
      <c r="R275" s="42">
        <f>+'Cargas (F)'!R275+'Cargas (M)'!R275+'Cargas (SI)'!R275</f>
        <v>136</v>
      </c>
      <c r="S275" s="42">
        <f>+'Cargas (F)'!S275+'Cargas (M)'!S275+'Cargas (SI)'!S275</f>
        <v>67</v>
      </c>
      <c r="T275" s="42">
        <f>+'Cargas (F)'!T275+'Cargas (M)'!T275+'Cargas (SI)'!T275</f>
        <v>41</v>
      </c>
      <c r="U275" s="42">
        <f>+'Cargas (F)'!U275+'Cargas (M)'!U275+'Cargas (SI)'!U275</f>
        <v>12</v>
      </c>
      <c r="V275" s="42">
        <f>+'Cargas (F)'!V275+'Cargas (M)'!V275+'Cargas (SI)'!V275</f>
        <v>6</v>
      </c>
      <c r="W275" s="42">
        <f>+'Cargas (F)'!W275+'Cargas (M)'!W275+'Cargas (SI)'!W275</f>
        <v>4</v>
      </c>
      <c r="X275" s="42">
        <f>+'Cargas (F)'!X275+'Cargas (M)'!X275+'Cargas (SI)'!X275</f>
        <v>1</v>
      </c>
      <c r="Y275" s="42">
        <f>+'Cargas (F)'!Y275+'Cargas (M)'!Y275+'Cargas (SI)'!Y275</f>
        <v>0</v>
      </c>
      <c r="Z275" s="42">
        <f>+'Cargas (F)'!Z275+'Cargas (M)'!Z275+'Cargas (SI)'!Z275</f>
        <v>1</v>
      </c>
      <c r="AA275" s="42">
        <f>+'Cargas (F)'!AA275+'Cargas (M)'!AA275+'Cargas (SI)'!AA275</f>
        <v>9619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f>+'Cargas (F)'!E276+'Cargas (M)'!E276+'Cargas (SI)'!E276</f>
        <v>19</v>
      </c>
      <c r="F276" s="42">
        <f>+'Cargas (F)'!F276+'Cargas (M)'!F276+'Cargas (SI)'!F276</f>
        <v>38</v>
      </c>
      <c r="G276" s="42">
        <f>+'Cargas (F)'!G276+'Cargas (M)'!G276+'Cargas (SI)'!G276</f>
        <v>37</v>
      </c>
      <c r="H276" s="42">
        <f>+'Cargas (F)'!H276+'Cargas (M)'!H276+'Cargas (SI)'!H276</f>
        <v>27</v>
      </c>
      <c r="I276" s="42">
        <f>+'Cargas (F)'!I276+'Cargas (M)'!I276+'Cargas (SI)'!I276</f>
        <v>28</v>
      </c>
      <c r="J276" s="42">
        <f>+'Cargas (F)'!J276+'Cargas (M)'!J276+'Cargas (SI)'!J276</f>
        <v>21</v>
      </c>
      <c r="K276" s="42">
        <f>+'Cargas (F)'!K276+'Cargas (M)'!K276+'Cargas (SI)'!K276</f>
        <v>3</v>
      </c>
      <c r="L276" s="42">
        <f>+'Cargas (F)'!L276+'Cargas (M)'!L276+'Cargas (SI)'!L276</f>
        <v>4</v>
      </c>
      <c r="M276" s="42">
        <f>+'Cargas (F)'!M276+'Cargas (M)'!M276+'Cargas (SI)'!M276</f>
        <v>3</v>
      </c>
      <c r="N276" s="42">
        <f>+'Cargas (F)'!N276+'Cargas (M)'!N276+'Cargas (SI)'!N276</f>
        <v>6</v>
      </c>
      <c r="O276" s="42">
        <f>+'Cargas (F)'!O276+'Cargas (M)'!O276+'Cargas (SI)'!O276</f>
        <v>8</v>
      </c>
      <c r="P276" s="42">
        <f>+'Cargas (F)'!P276+'Cargas (M)'!P276+'Cargas (SI)'!P276</f>
        <v>4</v>
      </c>
      <c r="Q276" s="42">
        <f>+'Cargas (F)'!Q276+'Cargas (M)'!Q276+'Cargas (SI)'!Q276</f>
        <v>2</v>
      </c>
      <c r="R276" s="42">
        <f>+'Cargas (F)'!R276+'Cargas (M)'!R276+'Cargas (SI)'!R276</f>
        <v>2</v>
      </c>
      <c r="S276" s="42">
        <f>+'Cargas (F)'!S276+'Cargas (M)'!S276+'Cargas (SI)'!S276</f>
        <v>2</v>
      </c>
      <c r="T276" s="42">
        <f>+'Cargas (F)'!T276+'Cargas (M)'!T276+'Cargas (SI)'!T276</f>
        <v>0</v>
      </c>
      <c r="U276" s="42">
        <f>+'Cargas (F)'!U276+'Cargas (M)'!U276+'Cargas (SI)'!U276</f>
        <v>2</v>
      </c>
      <c r="V276" s="42">
        <f>+'Cargas (F)'!V276+'Cargas (M)'!V276+'Cargas (SI)'!V276</f>
        <v>0</v>
      </c>
      <c r="W276" s="42">
        <f>+'Cargas (F)'!W276+'Cargas (M)'!W276+'Cargas (SI)'!W276</f>
        <v>0</v>
      </c>
      <c r="X276" s="42">
        <f>+'Cargas (F)'!X276+'Cargas (M)'!X276+'Cargas (SI)'!X276</f>
        <v>0</v>
      </c>
      <c r="Y276" s="42">
        <f>+'Cargas (F)'!Y276+'Cargas (M)'!Y276+'Cargas (SI)'!Y276</f>
        <v>0</v>
      </c>
      <c r="Z276" s="42">
        <f>+'Cargas (F)'!Z276+'Cargas (M)'!Z276+'Cargas (SI)'!Z276</f>
        <v>0</v>
      </c>
      <c r="AA276" s="42">
        <f>+'Cargas (F)'!AA276+'Cargas (M)'!AA276+'Cargas (SI)'!AA276</f>
        <v>206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f>+'Cargas (F)'!E277+'Cargas (M)'!E277+'Cargas (SI)'!E277</f>
        <v>5</v>
      </c>
      <c r="F277" s="42">
        <f>+'Cargas (F)'!F277+'Cargas (M)'!F277+'Cargas (SI)'!F277</f>
        <v>5</v>
      </c>
      <c r="G277" s="42">
        <f>+'Cargas (F)'!G277+'Cargas (M)'!G277+'Cargas (SI)'!G277</f>
        <v>5</v>
      </c>
      <c r="H277" s="42">
        <f>+'Cargas (F)'!H277+'Cargas (M)'!H277+'Cargas (SI)'!H277</f>
        <v>4</v>
      </c>
      <c r="I277" s="42">
        <f>+'Cargas (F)'!I277+'Cargas (M)'!I277+'Cargas (SI)'!I277</f>
        <v>2</v>
      </c>
      <c r="J277" s="42">
        <f>+'Cargas (F)'!J277+'Cargas (M)'!J277+'Cargas (SI)'!J277</f>
        <v>2</v>
      </c>
      <c r="K277" s="42">
        <f>+'Cargas (F)'!K277+'Cargas (M)'!K277+'Cargas (SI)'!K277</f>
        <v>2</v>
      </c>
      <c r="L277" s="42">
        <f>+'Cargas (F)'!L277+'Cargas (M)'!L277+'Cargas (SI)'!L277</f>
        <v>0</v>
      </c>
      <c r="M277" s="42">
        <f>+'Cargas (F)'!M277+'Cargas (M)'!M277+'Cargas (SI)'!M277</f>
        <v>0</v>
      </c>
      <c r="N277" s="42">
        <f>+'Cargas (F)'!N277+'Cargas (M)'!N277+'Cargas (SI)'!N277</f>
        <v>0</v>
      </c>
      <c r="O277" s="42">
        <f>+'Cargas (F)'!O277+'Cargas (M)'!O277+'Cargas (SI)'!O277</f>
        <v>0</v>
      </c>
      <c r="P277" s="42">
        <f>+'Cargas (F)'!P277+'Cargas (M)'!P277+'Cargas (SI)'!P277</f>
        <v>2</v>
      </c>
      <c r="Q277" s="42">
        <f>+'Cargas (F)'!Q277+'Cargas (M)'!Q277+'Cargas (SI)'!Q277</f>
        <v>0</v>
      </c>
      <c r="R277" s="42">
        <f>+'Cargas (F)'!R277+'Cargas (M)'!R277+'Cargas (SI)'!R277</f>
        <v>0</v>
      </c>
      <c r="S277" s="42">
        <f>+'Cargas (F)'!S277+'Cargas (M)'!S277+'Cargas (SI)'!S277</f>
        <v>0</v>
      </c>
      <c r="T277" s="42">
        <f>+'Cargas (F)'!T277+'Cargas (M)'!T277+'Cargas (SI)'!T277</f>
        <v>0</v>
      </c>
      <c r="U277" s="42">
        <f>+'Cargas (F)'!U277+'Cargas (M)'!U277+'Cargas (SI)'!U277</f>
        <v>0</v>
      </c>
      <c r="V277" s="42">
        <f>+'Cargas (F)'!V277+'Cargas (M)'!V277+'Cargas (SI)'!V277</f>
        <v>0</v>
      </c>
      <c r="W277" s="42">
        <f>+'Cargas (F)'!W277+'Cargas (M)'!W277+'Cargas (SI)'!W277</f>
        <v>0</v>
      </c>
      <c r="X277" s="42">
        <f>+'Cargas (F)'!X277+'Cargas (M)'!X277+'Cargas (SI)'!X277</f>
        <v>0</v>
      </c>
      <c r="Y277" s="42">
        <f>+'Cargas (F)'!Y277+'Cargas (M)'!Y277+'Cargas (SI)'!Y277</f>
        <v>0</v>
      </c>
      <c r="Z277" s="42">
        <f>+'Cargas (F)'!Z277+'Cargas (M)'!Z277+'Cargas (SI)'!Z277</f>
        <v>0</v>
      </c>
      <c r="AA277" s="42">
        <f>+'Cargas (F)'!AA277+'Cargas (M)'!AA277+'Cargas (SI)'!AA277</f>
        <v>27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f>+'Cargas (F)'!E278+'Cargas (M)'!E278+'Cargas (SI)'!E278</f>
        <v>14</v>
      </c>
      <c r="F278" s="42">
        <f>+'Cargas (F)'!F278+'Cargas (M)'!F278+'Cargas (SI)'!F278</f>
        <v>11</v>
      </c>
      <c r="G278" s="42">
        <f>+'Cargas (F)'!G278+'Cargas (M)'!G278+'Cargas (SI)'!G278</f>
        <v>9</v>
      </c>
      <c r="H278" s="42">
        <f>+'Cargas (F)'!H278+'Cargas (M)'!H278+'Cargas (SI)'!H278</f>
        <v>17</v>
      </c>
      <c r="I278" s="42">
        <f>+'Cargas (F)'!I278+'Cargas (M)'!I278+'Cargas (SI)'!I278</f>
        <v>6</v>
      </c>
      <c r="J278" s="42">
        <f>+'Cargas (F)'!J278+'Cargas (M)'!J278+'Cargas (SI)'!J278</f>
        <v>4</v>
      </c>
      <c r="K278" s="42">
        <f>+'Cargas (F)'!K278+'Cargas (M)'!K278+'Cargas (SI)'!K278</f>
        <v>4</v>
      </c>
      <c r="L278" s="42">
        <f>+'Cargas (F)'!L278+'Cargas (M)'!L278+'Cargas (SI)'!L278</f>
        <v>3</v>
      </c>
      <c r="M278" s="42">
        <f>+'Cargas (F)'!M278+'Cargas (M)'!M278+'Cargas (SI)'!M278</f>
        <v>1</v>
      </c>
      <c r="N278" s="42">
        <f>+'Cargas (F)'!N278+'Cargas (M)'!N278+'Cargas (SI)'!N278</f>
        <v>5</v>
      </c>
      <c r="O278" s="42">
        <f>+'Cargas (F)'!O278+'Cargas (M)'!O278+'Cargas (SI)'!O278</f>
        <v>1</v>
      </c>
      <c r="P278" s="42">
        <f>+'Cargas (F)'!P278+'Cargas (M)'!P278+'Cargas (SI)'!P278</f>
        <v>4</v>
      </c>
      <c r="Q278" s="42">
        <f>+'Cargas (F)'!Q278+'Cargas (M)'!Q278+'Cargas (SI)'!Q278</f>
        <v>2</v>
      </c>
      <c r="R278" s="42">
        <f>+'Cargas (F)'!R278+'Cargas (M)'!R278+'Cargas (SI)'!R278</f>
        <v>1</v>
      </c>
      <c r="S278" s="42">
        <f>+'Cargas (F)'!S278+'Cargas (M)'!S278+'Cargas (SI)'!S278</f>
        <v>1</v>
      </c>
      <c r="T278" s="42">
        <f>+'Cargas (F)'!T278+'Cargas (M)'!T278+'Cargas (SI)'!T278</f>
        <v>1</v>
      </c>
      <c r="U278" s="42">
        <f>+'Cargas (F)'!U278+'Cargas (M)'!U278+'Cargas (SI)'!U278</f>
        <v>0</v>
      </c>
      <c r="V278" s="42">
        <f>+'Cargas (F)'!V278+'Cargas (M)'!V278+'Cargas (SI)'!V278</f>
        <v>0</v>
      </c>
      <c r="W278" s="42">
        <f>+'Cargas (F)'!W278+'Cargas (M)'!W278+'Cargas (SI)'!W278</f>
        <v>0</v>
      </c>
      <c r="X278" s="42">
        <f>+'Cargas (F)'!X278+'Cargas (M)'!X278+'Cargas (SI)'!X278</f>
        <v>0</v>
      </c>
      <c r="Y278" s="42">
        <f>+'Cargas (F)'!Y278+'Cargas (M)'!Y278+'Cargas (SI)'!Y278</f>
        <v>0</v>
      </c>
      <c r="Z278" s="42">
        <f>+'Cargas (F)'!Z278+'Cargas (M)'!Z278+'Cargas (SI)'!Z278</f>
        <v>0</v>
      </c>
      <c r="AA278" s="42">
        <f>+'Cargas (F)'!AA278+'Cargas (M)'!AA278+'Cargas (SI)'!AA278</f>
        <v>84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f>+'Cargas (F)'!E279+'Cargas (M)'!E279+'Cargas (SI)'!E279</f>
        <v>157</v>
      </c>
      <c r="F279" s="42">
        <f>+'Cargas (F)'!F279+'Cargas (M)'!F279+'Cargas (SI)'!F279</f>
        <v>196</v>
      </c>
      <c r="G279" s="42">
        <f>+'Cargas (F)'!G279+'Cargas (M)'!G279+'Cargas (SI)'!G279</f>
        <v>186</v>
      </c>
      <c r="H279" s="42">
        <f>+'Cargas (F)'!H279+'Cargas (M)'!H279+'Cargas (SI)'!H279</f>
        <v>111</v>
      </c>
      <c r="I279" s="42">
        <f>+'Cargas (F)'!I279+'Cargas (M)'!I279+'Cargas (SI)'!I279</f>
        <v>60</v>
      </c>
      <c r="J279" s="42">
        <f>+'Cargas (F)'!J279+'Cargas (M)'!J279+'Cargas (SI)'!J279</f>
        <v>35</v>
      </c>
      <c r="K279" s="42">
        <f>+'Cargas (F)'!K279+'Cargas (M)'!K279+'Cargas (SI)'!K279</f>
        <v>11</v>
      </c>
      <c r="L279" s="42">
        <f>+'Cargas (F)'!L279+'Cargas (M)'!L279+'Cargas (SI)'!L279</f>
        <v>22</v>
      </c>
      <c r="M279" s="42">
        <f>+'Cargas (F)'!M279+'Cargas (M)'!M279+'Cargas (SI)'!M279</f>
        <v>29</v>
      </c>
      <c r="N279" s="42">
        <f>+'Cargas (F)'!N279+'Cargas (M)'!N279+'Cargas (SI)'!N279</f>
        <v>20</v>
      </c>
      <c r="O279" s="42">
        <f>+'Cargas (F)'!O279+'Cargas (M)'!O279+'Cargas (SI)'!O279</f>
        <v>14</v>
      </c>
      <c r="P279" s="42">
        <f>+'Cargas (F)'!P279+'Cargas (M)'!P279+'Cargas (SI)'!P279</f>
        <v>17</v>
      </c>
      <c r="Q279" s="42">
        <f>+'Cargas (F)'!Q279+'Cargas (M)'!Q279+'Cargas (SI)'!Q279</f>
        <v>17</v>
      </c>
      <c r="R279" s="42">
        <f>+'Cargas (F)'!R279+'Cargas (M)'!R279+'Cargas (SI)'!R279</f>
        <v>20</v>
      </c>
      <c r="S279" s="42">
        <f>+'Cargas (F)'!S279+'Cargas (M)'!S279+'Cargas (SI)'!S279</f>
        <v>18</v>
      </c>
      <c r="T279" s="42">
        <f>+'Cargas (F)'!T279+'Cargas (M)'!T279+'Cargas (SI)'!T279</f>
        <v>10</v>
      </c>
      <c r="U279" s="42">
        <f>+'Cargas (F)'!U279+'Cargas (M)'!U279+'Cargas (SI)'!U279</f>
        <v>5</v>
      </c>
      <c r="V279" s="42">
        <f>+'Cargas (F)'!V279+'Cargas (M)'!V279+'Cargas (SI)'!V279</f>
        <v>6</v>
      </c>
      <c r="W279" s="42">
        <f>+'Cargas (F)'!W279+'Cargas (M)'!W279+'Cargas (SI)'!W279</f>
        <v>0</v>
      </c>
      <c r="X279" s="42">
        <f>+'Cargas (F)'!X279+'Cargas (M)'!X279+'Cargas (SI)'!X279</f>
        <v>0</v>
      </c>
      <c r="Y279" s="42">
        <f>+'Cargas (F)'!Y279+'Cargas (M)'!Y279+'Cargas (SI)'!Y279</f>
        <v>0</v>
      </c>
      <c r="Z279" s="42">
        <f>+'Cargas (F)'!Z279+'Cargas (M)'!Z279+'Cargas (SI)'!Z279</f>
        <v>0</v>
      </c>
      <c r="AA279" s="42">
        <f>+'Cargas (F)'!AA279+'Cargas (M)'!AA279+'Cargas (SI)'!AA279</f>
        <v>934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f>+'Cargas (F)'!E280+'Cargas (M)'!E280+'Cargas (SI)'!E280</f>
        <v>17</v>
      </c>
      <c r="F280" s="42">
        <f>+'Cargas (F)'!F280+'Cargas (M)'!F280+'Cargas (SI)'!F280</f>
        <v>22</v>
      </c>
      <c r="G280" s="42">
        <f>+'Cargas (F)'!G280+'Cargas (M)'!G280+'Cargas (SI)'!G280</f>
        <v>22</v>
      </c>
      <c r="H280" s="42">
        <f>+'Cargas (F)'!H280+'Cargas (M)'!H280+'Cargas (SI)'!H280</f>
        <v>29</v>
      </c>
      <c r="I280" s="42">
        <f>+'Cargas (F)'!I280+'Cargas (M)'!I280+'Cargas (SI)'!I280</f>
        <v>19</v>
      </c>
      <c r="J280" s="42">
        <f>+'Cargas (F)'!J280+'Cargas (M)'!J280+'Cargas (SI)'!J280</f>
        <v>6</v>
      </c>
      <c r="K280" s="42">
        <f>+'Cargas (F)'!K280+'Cargas (M)'!K280+'Cargas (SI)'!K280</f>
        <v>3</v>
      </c>
      <c r="L280" s="42">
        <f>+'Cargas (F)'!L280+'Cargas (M)'!L280+'Cargas (SI)'!L280</f>
        <v>2</v>
      </c>
      <c r="M280" s="42">
        <f>+'Cargas (F)'!M280+'Cargas (M)'!M280+'Cargas (SI)'!M280</f>
        <v>2</v>
      </c>
      <c r="N280" s="42">
        <f>+'Cargas (F)'!N280+'Cargas (M)'!N280+'Cargas (SI)'!N280</f>
        <v>3</v>
      </c>
      <c r="O280" s="42">
        <f>+'Cargas (F)'!O280+'Cargas (M)'!O280+'Cargas (SI)'!O280</f>
        <v>2</v>
      </c>
      <c r="P280" s="42">
        <f>+'Cargas (F)'!P280+'Cargas (M)'!P280+'Cargas (SI)'!P280</f>
        <v>3</v>
      </c>
      <c r="Q280" s="42">
        <f>+'Cargas (F)'!Q280+'Cargas (M)'!Q280+'Cargas (SI)'!Q280</f>
        <v>4</v>
      </c>
      <c r="R280" s="42">
        <f>+'Cargas (F)'!R280+'Cargas (M)'!R280+'Cargas (SI)'!R280</f>
        <v>3</v>
      </c>
      <c r="S280" s="42">
        <f>+'Cargas (F)'!S280+'Cargas (M)'!S280+'Cargas (SI)'!S280</f>
        <v>4</v>
      </c>
      <c r="T280" s="42">
        <f>+'Cargas (F)'!T280+'Cargas (M)'!T280+'Cargas (SI)'!T280</f>
        <v>4</v>
      </c>
      <c r="U280" s="42">
        <f>+'Cargas (F)'!U280+'Cargas (M)'!U280+'Cargas (SI)'!U280</f>
        <v>2</v>
      </c>
      <c r="V280" s="42">
        <f>+'Cargas (F)'!V280+'Cargas (M)'!V280+'Cargas (SI)'!V280</f>
        <v>0</v>
      </c>
      <c r="W280" s="42">
        <f>+'Cargas (F)'!W280+'Cargas (M)'!W280+'Cargas (SI)'!W280</f>
        <v>0</v>
      </c>
      <c r="X280" s="42">
        <f>+'Cargas (F)'!X280+'Cargas (M)'!X280+'Cargas (SI)'!X280</f>
        <v>0</v>
      </c>
      <c r="Y280" s="42">
        <f>+'Cargas (F)'!Y280+'Cargas (M)'!Y280+'Cargas (SI)'!Y280</f>
        <v>0</v>
      </c>
      <c r="Z280" s="42">
        <f>+'Cargas (F)'!Z280+'Cargas (M)'!Z280+'Cargas (SI)'!Z280</f>
        <v>0</v>
      </c>
      <c r="AA280" s="42">
        <f>+'Cargas (F)'!AA280+'Cargas (M)'!AA280+'Cargas (SI)'!AA280</f>
        <v>147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f>+'Cargas (F)'!E281+'Cargas (M)'!E281+'Cargas (SI)'!E281</f>
        <v>109</v>
      </c>
      <c r="F281" s="42">
        <f>+'Cargas (F)'!F281+'Cargas (M)'!F281+'Cargas (SI)'!F281</f>
        <v>128</v>
      </c>
      <c r="G281" s="42">
        <f>+'Cargas (F)'!G281+'Cargas (M)'!G281+'Cargas (SI)'!G281</f>
        <v>85</v>
      </c>
      <c r="H281" s="42">
        <f>+'Cargas (F)'!H281+'Cargas (M)'!H281+'Cargas (SI)'!H281</f>
        <v>76</v>
      </c>
      <c r="I281" s="42">
        <f>+'Cargas (F)'!I281+'Cargas (M)'!I281+'Cargas (SI)'!I281</f>
        <v>52</v>
      </c>
      <c r="J281" s="42">
        <f>+'Cargas (F)'!J281+'Cargas (M)'!J281+'Cargas (SI)'!J281</f>
        <v>38</v>
      </c>
      <c r="K281" s="42">
        <f>+'Cargas (F)'!K281+'Cargas (M)'!K281+'Cargas (SI)'!K281</f>
        <v>21</v>
      </c>
      <c r="L281" s="42">
        <f>+'Cargas (F)'!L281+'Cargas (M)'!L281+'Cargas (SI)'!L281</f>
        <v>11</v>
      </c>
      <c r="M281" s="42">
        <f>+'Cargas (F)'!M281+'Cargas (M)'!M281+'Cargas (SI)'!M281</f>
        <v>14</v>
      </c>
      <c r="N281" s="42">
        <f>+'Cargas (F)'!N281+'Cargas (M)'!N281+'Cargas (SI)'!N281</f>
        <v>17</v>
      </c>
      <c r="O281" s="42">
        <f>+'Cargas (F)'!O281+'Cargas (M)'!O281+'Cargas (SI)'!O281</f>
        <v>11</v>
      </c>
      <c r="P281" s="42">
        <f>+'Cargas (F)'!P281+'Cargas (M)'!P281+'Cargas (SI)'!P281</f>
        <v>18</v>
      </c>
      <c r="Q281" s="42">
        <f>+'Cargas (F)'!Q281+'Cargas (M)'!Q281+'Cargas (SI)'!Q281</f>
        <v>14</v>
      </c>
      <c r="R281" s="42">
        <f>+'Cargas (F)'!R281+'Cargas (M)'!R281+'Cargas (SI)'!R281</f>
        <v>11</v>
      </c>
      <c r="S281" s="42">
        <f>+'Cargas (F)'!S281+'Cargas (M)'!S281+'Cargas (SI)'!S281</f>
        <v>8</v>
      </c>
      <c r="T281" s="42">
        <f>+'Cargas (F)'!T281+'Cargas (M)'!T281+'Cargas (SI)'!T281</f>
        <v>8</v>
      </c>
      <c r="U281" s="42">
        <f>+'Cargas (F)'!U281+'Cargas (M)'!U281+'Cargas (SI)'!U281</f>
        <v>1</v>
      </c>
      <c r="V281" s="42">
        <f>+'Cargas (F)'!V281+'Cargas (M)'!V281+'Cargas (SI)'!V281</f>
        <v>2</v>
      </c>
      <c r="W281" s="42">
        <f>+'Cargas (F)'!W281+'Cargas (M)'!W281+'Cargas (SI)'!W281</f>
        <v>1</v>
      </c>
      <c r="X281" s="42">
        <f>+'Cargas (F)'!X281+'Cargas (M)'!X281+'Cargas (SI)'!X281</f>
        <v>0</v>
      </c>
      <c r="Y281" s="42">
        <f>+'Cargas (F)'!Y281+'Cargas (M)'!Y281+'Cargas (SI)'!Y281</f>
        <v>0</v>
      </c>
      <c r="Z281" s="42">
        <f>+'Cargas (F)'!Z281+'Cargas (M)'!Z281+'Cargas (SI)'!Z281</f>
        <v>1</v>
      </c>
      <c r="AA281" s="42">
        <f>+'Cargas (F)'!AA281+'Cargas (M)'!AA281+'Cargas (SI)'!AA281</f>
        <v>626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f>+'Cargas (F)'!E282+'Cargas (M)'!E282+'Cargas (SI)'!E282</f>
        <v>7</v>
      </c>
      <c r="F282" s="42">
        <f>+'Cargas (F)'!F282+'Cargas (M)'!F282+'Cargas (SI)'!F282</f>
        <v>6</v>
      </c>
      <c r="G282" s="42">
        <f>+'Cargas (F)'!G282+'Cargas (M)'!G282+'Cargas (SI)'!G282</f>
        <v>13</v>
      </c>
      <c r="H282" s="42">
        <f>+'Cargas (F)'!H282+'Cargas (M)'!H282+'Cargas (SI)'!H282</f>
        <v>11</v>
      </c>
      <c r="I282" s="42">
        <f>+'Cargas (F)'!I282+'Cargas (M)'!I282+'Cargas (SI)'!I282</f>
        <v>8</v>
      </c>
      <c r="J282" s="42">
        <f>+'Cargas (F)'!J282+'Cargas (M)'!J282+'Cargas (SI)'!J282</f>
        <v>5</v>
      </c>
      <c r="K282" s="42">
        <f>+'Cargas (F)'!K282+'Cargas (M)'!K282+'Cargas (SI)'!K282</f>
        <v>0</v>
      </c>
      <c r="L282" s="42">
        <f>+'Cargas (F)'!L282+'Cargas (M)'!L282+'Cargas (SI)'!L282</f>
        <v>2</v>
      </c>
      <c r="M282" s="42">
        <f>+'Cargas (F)'!M282+'Cargas (M)'!M282+'Cargas (SI)'!M282</f>
        <v>5</v>
      </c>
      <c r="N282" s="42">
        <f>+'Cargas (F)'!N282+'Cargas (M)'!N282+'Cargas (SI)'!N282</f>
        <v>0</v>
      </c>
      <c r="O282" s="42">
        <f>+'Cargas (F)'!O282+'Cargas (M)'!O282+'Cargas (SI)'!O282</f>
        <v>1</v>
      </c>
      <c r="P282" s="42">
        <f>+'Cargas (F)'!P282+'Cargas (M)'!P282+'Cargas (SI)'!P282</f>
        <v>3</v>
      </c>
      <c r="Q282" s="42">
        <f>+'Cargas (F)'!Q282+'Cargas (M)'!Q282+'Cargas (SI)'!Q282</f>
        <v>4</v>
      </c>
      <c r="R282" s="42">
        <f>+'Cargas (F)'!R282+'Cargas (M)'!R282+'Cargas (SI)'!R282</f>
        <v>2</v>
      </c>
      <c r="S282" s="42">
        <f>+'Cargas (F)'!S282+'Cargas (M)'!S282+'Cargas (SI)'!S282</f>
        <v>4</v>
      </c>
      <c r="T282" s="42">
        <f>+'Cargas (F)'!T282+'Cargas (M)'!T282+'Cargas (SI)'!T282</f>
        <v>1</v>
      </c>
      <c r="U282" s="42">
        <f>+'Cargas (F)'!U282+'Cargas (M)'!U282+'Cargas (SI)'!U282</f>
        <v>0</v>
      </c>
      <c r="V282" s="42">
        <f>+'Cargas (F)'!V282+'Cargas (M)'!V282+'Cargas (SI)'!V282</f>
        <v>1</v>
      </c>
      <c r="W282" s="42">
        <f>+'Cargas (F)'!W282+'Cargas (M)'!W282+'Cargas (SI)'!W282</f>
        <v>0</v>
      </c>
      <c r="X282" s="42">
        <f>+'Cargas (F)'!X282+'Cargas (M)'!X282+'Cargas (SI)'!X282</f>
        <v>0</v>
      </c>
      <c r="Y282" s="42">
        <f>+'Cargas (F)'!Y282+'Cargas (M)'!Y282+'Cargas (SI)'!Y282</f>
        <v>0</v>
      </c>
      <c r="Z282" s="42">
        <f>+'Cargas (F)'!Z282+'Cargas (M)'!Z282+'Cargas (SI)'!Z282</f>
        <v>0</v>
      </c>
      <c r="AA282" s="42">
        <f>+'Cargas (F)'!AA282+'Cargas (M)'!AA282+'Cargas (SI)'!AA282</f>
        <v>73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f>+'Cargas (F)'!E283+'Cargas (M)'!E283+'Cargas (SI)'!E283</f>
        <v>1033</v>
      </c>
      <c r="F283" s="42">
        <f>+'Cargas (F)'!F283+'Cargas (M)'!F283+'Cargas (SI)'!F283</f>
        <v>1146</v>
      </c>
      <c r="G283" s="42">
        <f>+'Cargas (F)'!G283+'Cargas (M)'!G283+'Cargas (SI)'!G283</f>
        <v>1167</v>
      </c>
      <c r="H283" s="42">
        <f>+'Cargas (F)'!H283+'Cargas (M)'!H283+'Cargas (SI)'!H283</f>
        <v>943</v>
      </c>
      <c r="I283" s="42">
        <f>+'Cargas (F)'!I283+'Cargas (M)'!I283+'Cargas (SI)'!I283</f>
        <v>668</v>
      </c>
      <c r="J283" s="42">
        <f>+'Cargas (F)'!J283+'Cargas (M)'!J283+'Cargas (SI)'!J283</f>
        <v>298</v>
      </c>
      <c r="K283" s="42">
        <f>+'Cargas (F)'!K283+'Cargas (M)'!K283+'Cargas (SI)'!K283</f>
        <v>125</v>
      </c>
      <c r="L283" s="42">
        <f>+'Cargas (F)'!L283+'Cargas (M)'!L283+'Cargas (SI)'!L283</f>
        <v>118</v>
      </c>
      <c r="M283" s="42">
        <f>+'Cargas (F)'!M283+'Cargas (M)'!M283+'Cargas (SI)'!M283</f>
        <v>167</v>
      </c>
      <c r="N283" s="42">
        <f>+'Cargas (F)'!N283+'Cargas (M)'!N283+'Cargas (SI)'!N283</f>
        <v>162</v>
      </c>
      <c r="O283" s="42">
        <f>+'Cargas (F)'!O283+'Cargas (M)'!O283+'Cargas (SI)'!O283</f>
        <v>130</v>
      </c>
      <c r="P283" s="42">
        <f>+'Cargas (F)'!P283+'Cargas (M)'!P283+'Cargas (SI)'!P283</f>
        <v>92</v>
      </c>
      <c r="Q283" s="42">
        <f>+'Cargas (F)'!Q283+'Cargas (M)'!Q283+'Cargas (SI)'!Q283</f>
        <v>111</v>
      </c>
      <c r="R283" s="42">
        <f>+'Cargas (F)'!R283+'Cargas (M)'!R283+'Cargas (SI)'!R283</f>
        <v>101</v>
      </c>
      <c r="S283" s="42">
        <f>+'Cargas (F)'!S283+'Cargas (M)'!S283+'Cargas (SI)'!S283</f>
        <v>52</v>
      </c>
      <c r="T283" s="42">
        <f>+'Cargas (F)'!T283+'Cargas (M)'!T283+'Cargas (SI)'!T283</f>
        <v>30</v>
      </c>
      <c r="U283" s="42">
        <f>+'Cargas (F)'!U283+'Cargas (M)'!U283+'Cargas (SI)'!U283</f>
        <v>16</v>
      </c>
      <c r="V283" s="42">
        <f>+'Cargas (F)'!V283+'Cargas (M)'!V283+'Cargas (SI)'!V283</f>
        <v>5</v>
      </c>
      <c r="W283" s="42">
        <f>+'Cargas (F)'!W283+'Cargas (M)'!W283+'Cargas (SI)'!W283</f>
        <v>2</v>
      </c>
      <c r="X283" s="42">
        <f>+'Cargas (F)'!X283+'Cargas (M)'!X283+'Cargas (SI)'!X283</f>
        <v>1</v>
      </c>
      <c r="Y283" s="42">
        <f>+'Cargas (F)'!Y283+'Cargas (M)'!Y283+'Cargas (SI)'!Y283</f>
        <v>0</v>
      </c>
      <c r="Z283" s="42">
        <f>+'Cargas (F)'!Z283+'Cargas (M)'!Z283+'Cargas (SI)'!Z283</f>
        <v>2</v>
      </c>
      <c r="AA283" s="42">
        <f>+'Cargas (F)'!AA283+'Cargas (M)'!AA283+'Cargas (SI)'!AA283</f>
        <v>6369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f>+'Cargas (F)'!E284+'Cargas (M)'!E284+'Cargas (SI)'!E284</f>
        <v>183</v>
      </c>
      <c r="F284" s="42">
        <f>+'Cargas (F)'!F284+'Cargas (M)'!F284+'Cargas (SI)'!F284</f>
        <v>222</v>
      </c>
      <c r="G284" s="42">
        <f>+'Cargas (F)'!G284+'Cargas (M)'!G284+'Cargas (SI)'!G284</f>
        <v>307</v>
      </c>
      <c r="H284" s="42">
        <f>+'Cargas (F)'!H284+'Cargas (M)'!H284+'Cargas (SI)'!H284</f>
        <v>321</v>
      </c>
      <c r="I284" s="42">
        <f>+'Cargas (F)'!I284+'Cargas (M)'!I284+'Cargas (SI)'!I284</f>
        <v>271</v>
      </c>
      <c r="J284" s="42">
        <f>+'Cargas (F)'!J284+'Cargas (M)'!J284+'Cargas (SI)'!J284</f>
        <v>156</v>
      </c>
      <c r="K284" s="42">
        <f>+'Cargas (F)'!K284+'Cargas (M)'!K284+'Cargas (SI)'!K284</f>
        <v>41</v>
      </c>
      <c r="L284" s="42">
        <f>+'Cargas (F)'!L284+'Cargas (M)'!L284+'Cargas (SI)'!L284</f>
        <v>21</v>
      </c>
      <c r="M284" s="42">
        <f>+'Cargas (F)'!M284+'Cargas (M)'!M284+'Cargas (SI)'!M284</f>
        <v>21</v>
      </c>
      <c r="N284" s="42">
        <f>+'Cargas (F)'!N284+'Cargas (M)'!N284+'Cargas (SI)'!N284</f>
        <v>35</v>
      </c>
      <c r="O284" s="42">
        <f>+'Cargas (F)'!O284+'Cargas (M)'!O284+'Cargas (SI)'!O284</f>
        <v>40</v>
      </c>
      <c r="P284" s="42">
        <f>+'Cargas (F)'!P284+'Cargas (M)'!P284+'Cargas (SI)'!P284</f>
        <v>34</v>
      </c>
      <c r="Q284" s="42">
        <f>+'Cargas (F)'!Q284+'Cargas (M)'!Q284+'Cargas (SI)'!Q284</f>
        <v>29</v>
      </c>
      <c r="R284" s="42">
        <f>+'Cargas (F)'!R284+'Cargas (M)'!R284+'Cargas (SI)'!R284</f>
        <v>22</v>
      </c>
      <c r="S284" s="42">
        <f>+'Cargas (F)'!S284+'Cargas (M)'!S284+'Cargas (SI)'!S284</f>
        <v>7</v>
      </c>
      <c r="T284" s="42">
        <f>+'Cargas (F)'!T284+'Cargas (M)'!T284+'Cargas (SI)'!T284</f>
        <v>2</v>
      </c>
      <c r="U284" s="42">
        <f>+'Cargas (F)'!U284+'Cargas (M)'!U284+'Cargas (SI)'!U284</f>
        <v>2</v>
      </c>
      <c r="V284" s="42">
        <f>+'Cargas (F)'!V284+'Cargas (M)'!V284+'Cargas (SI)'!V284</f>
        <v>1</v>
      </c>
      <c r="W284" s="42">
        <f>+'Cargas (F)'!W284+'Cargas (M)'!W284+'Cargas (SI)'!W284</f>
        <v>0</v>
      </c>
      <c r="X284" s="42">
        <f>+'Cargas (F)'!X284+'Cargas (M)'!X284+'Cargas (SI)'!X284</f>
        <v>0</v>
      </c>
      <c r="Y284" s="42">
        <f>+'Cargas (F)'!Y284+'Cargas (M)'!Y284+'Cargas (SI)'!Y284</f>
        <v>0</v>
      </c>
      <c r="Z284" s="42">
        <f>+'Cargas (F)'!Z284+'Cargas (M)'!Z284+'Cargas (SI)'!Z284</f>
        <v>1</v>
      </c>
      <c r="AA284" s="42">
        <f>+'Cargas (F)'!AA284+'Cargas (M)'!AA284+'Cargas (SI)'!AA284</f>
        <v>1716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f>+'Cargas (F)'!E285+'Cargas (M)'!E285+'Cargas (SI)'!E285</f>
        <v>62</v>
      </c>
      <c r="F285" s="42">
        <f>+'Cargas (F)'!F285+'Cargas (M)'!F285+'Cargas (SI)'!F285</f>
        <v>74</v>
      </c>
      <c r="G285" s="42">
        <f>+'Cargas (F)'!G285+'Cargas (M)'!G285+'Cargas (SI)'!G285</f>
        <v>131</v>
      </c>
      <c r="H285" s="42">
        <f>+'Cargas (F)'!H285+'Cargas (M)'!H285+'Cargas (SI)'!H285</f>
        <v>86</v>
      </c>
      <c r="I285" s="42">
        <f>+'Cargas (F)'!I285+'Cargas (M)'!I285+'Cargas (SI)'!I285</f>
        <v>71</v>
      </c>
      <c r="J285" s="42">
        <f>+'Cargas (F)'!J285+'Cargas (M)'!J285+'Cargas (SI)'!J285</f>
        <v>56</v>
      </c>
      <c r="K285" s="42">
        <f>+'Cargas (F)'!K285+'Cargas (M)'!K285+'Cargas (SI)'!K285</f>
        <v>18</v>
      </c>
      <c r="L285" s="42">
        <f>+'Cargas (F)'!L285+'Cargas (M)'!L285+'Cargas (SI)'!L285</f>
        <v>10</v>
      </c>
      <c r="M285" s="42">
        <f>+'Cargas (F)'!M285+'Cargas (M)'!M285+'Cargas (SI)'!M285</f>
        <v>8</v>
      </c>
      <c r="N285" s="42">
        <f>+'Cargas (F)'!N285+'Cargas (M)'!N285+'Cargas (SI)'!N285</f>
        <v>15</v>
      </c>
      <c r="O285" s="42">
        <f>+'Cargas (F)'!O285+'Cargas (M)'!O285+'Cargas (SI)'!O285</f>
        <v>16</v>
      </c>
      <c r="P285" s="42">
        <f>+'Cargas (F)'!P285+'Cargas (M)'!P285+'Cargas (SI)'!P285</f>
        <v>10</v>
      </c>
      <c r="Q285" s="42">
        <f>+'Cargas (F)'!Q285+'Cargas (M)'!Q285+'Cargas (SI)'!Q285</f>
        <v>10</v>
      </c>
      <c r="R285" s="42">
        <f>+'Cargas (F)'!R285+'Cargas (M)'!R285+'Cargas (SI)'!R285</f>
        <v>5</v>
      </c>
      <c r="S285" s="42">
        <f>+'Cargas (F)'!S285+'Cargas (M)'!S285+'Cargas (SI)'!S285</f>
        <v>5</v>
      </c>
      <c r="T285" s="42">
        <f>+'Cargas (F)'!T285+'Cargas (M)'!T285+'Cargas (SI)'!T285</f>
        <v>3</v>
      </c>
      <c r="U285" s="42">
        <f>+'Cargas (F)'!U285+'Cargas (M)'!U285+'Cargas (SI)'!U285</f>
        <v>5</v>
      </c>
      <c r="V285" s="42">
        <f>+'Cargas (F)'!V285+'Cargas (M)'!V285+'Cargas (SI)'!V285</f>
        <v>0</v>
      </c>
      <c r="W285" s="42">
        <f>+'Cargas (F)'!W285+'Cargas (M)'!W285+'Cargas (SI)'!W285</f>
        <v>0</v>
      </c>
      <c r="X285" s="42">
        <f>+'Cargas (F)'!X285+'Cargas (M)'!X285+'Cargas (SI)'!X285</f>
        <v>0</v>
      </c>
      <c r="Y285" s="42">
        <f>+'Cargas (F)'!Y285+'Cargas (M)'!Y285+'Cargas (SI)'!Y285</f>
        <v>0</v>
      </c>
      <c r="Z285" s="42">
        <f>+'Cargas (F)'!Z285+'Cargas (M)'!Z285+'Cargas (SI)'!Z285</f>
        <v>0</v>
      </c>
      <c r="AA285" s="42">
        <f>+'Cargas (F)'!AA285+'Cargas (M)'!AA285+'Cargas (SI)'!AA285</f>
        <v>585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f>+'Cargas (F)'!E286+'Cargas (M)'!E286+'Cargas (SI)'!E286</f>
        <v>32</v>
      </c>
      <c r="F286" s="42">
        <f>+'Cargas (F)'!F286+'Cargas (M)'!F286+'Cargas (SI)'!F286</f>
        <v>43</v>
      </c>
      <c r="G286" s="42">
        <f>+'Cargas (F)'!G286+'Cargas (M)'!G286+'Cargas (SI)'!G286</f>
        <v>52</v>
      </c>
      <c r="H286" s="42">
        <f>+'Cargas (F)'!H286+'Cargas (M)'!H286+'Cargas (SI)'!H286</f>
        <v>51</v>
      </c>
      <c r="I286" s="42">
        <f>+'Cargas (F)'!I286+'Cargas (M)'!I286+'Cargas (SI)'!I286</f>
        <v>35</v>
      </c>
      <c r="J286" s="42">
        <f>+'Cargas (F)'!J286+'Cargas (M)'!J286+'Cargas (SI)'!J286</f>
        <v>17</v>
      </c>
      <c r="K286" s="42">
        <f>+'Cargas (F)'!K286+'Cargas (M)'!K286+'Cargas (SI)'!K286</f>
        <v>9</v>
      </c>
      <c r="L286" s="42">
        <f>+'Cargas (F)'!L286+'Cargas (M)'!L286+'Cargas (SI)'!L286</f>
        <v>5</v>
      </c>
      <c r="M286" s="42">
        <f>+'Cargas (F)'!M286+'Cargas (M)'!M286+'Cargas (SI)'!M286</f>
        <v>3</v>
      </c>
      <c r="N286" s="42">
        <f>+'Cargas (F)'!N286+'Cargas (M)'!N286+'Cargas (SI)'!N286</f>
        <v>4</v>
      </c>
      <c r="O286" s="42">
        <f>+'Cargas (F)'!O286+'Cargas (M)'!O286+'Cargas (SI)'!O286</f>
        <v>6</v>
      </c>
      <c r="P286" s="42">
        <f>+'Cargas (F)'!P286+'Cargas (M)'!P286+'Cargas (SI)'!P286</f>
        <v>7</v>
      </c>
      <c r="Q286" s="42">
        <f>+'Cargas (F)'!Q286+'Cargas (M)'!Q286+'Cargas (SI)'!Q286</f>
        <v>2</v>
      </c>
      <c r="R286" s="42">
        <f>+'Cargas (F)'!R286+'Cargas (M)'!R286+'Cargas (SI)'!R286</f>
        <v>2</v>
      </c>
      <c r="S286" s="42">
        <f>+'Cargas (F)'!S286+'Cargas (M)'!S286+'Cargas (SI)'!S286</f>
        <v>1</v>
      </c>
      <c r="T286" s="42">
        <f>+'Cargas (F)'!T286+'Cargas (M)'!T286+'Cargas (SI)'!T286</f>
        <v>0</v>
      </c>
      <c r="U286" s="42">
        <f>+'Cargas (F)'!U286+'Cargas (M)'!U286+'Cargas (SI)'!U286</f>
        <v>0</v>
      </c>
      <c r="V286" s="42">
        <f>+'Cargas (F)'!V286+'Cargas (M)'!V286+'Cargas (SI)'!V286</f>
        <v>0</v>
      </c>
      <c r="W286" s="42">
        <f>+'Cargas (F)'!W286+'Cargas (M)'!W286+'Cargas (SI)'!W286</f>
        <v>0</v>
      </c>
      <c r="X286" s="42">
        <f>+'Cargas (F)'!X286+'Cargas (M)'!X286+'Cargas (SI)'!X286</f>
        <v>1</v>
      </c>
      <c r="Y286" s="42">
        <f>+'Cargas (F)'!Y286+'Cargas (M)'!Y286+'Cargas (SI)'!Y286</f>
        <v>0</v>
      </c>
      <c r="Z286" s="42">
        <f>+'Cargas (F)'!Z286+'Cargas (M)'!Z286+'Cargas (SI)'!Z286</f>
        <v>0</v>
      </c>
      <c r="AA286" s="42">
        <f>+'Cargas (F)'!AA286+'Cargas (M)'!AA286+'Cargas (SI)'!AA286</f>
        <v>270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f>+'Cargas (F)'!E287+'Cargas (M)'!E287+'Cargas (SI)'!E287</f>
        <v>11</v>
      </c>
      <c r="F287" s="42">
        <f>+'Cargas (F)'!F287+'Cargas (M)'!F287+'Cargas (SI)'!F287</f>
        <v>12</v>
      </c>
      <c r="G287" s="42">
        <f>+'Cargas (F)'!G287+'Cargas (M)'!G287+'Cargas (SI)'!G287</f>
        <v>17</v>
      </c>
      <c r="H287" s="42">
        <f>+'Cargas (F)'!H287+'Cargas (M)'!H287+'Cargas (SI)'!H287</f>
        <v>16</v>
      </c>
      <c r="I287" s="42">
        <f>+'Cargas (F)'!I287+'Cargas (M)'!I287+'Cargas (SI)'!I287</f>
        <v>9</v>
      </c>
      <c r="J287" s="42">
        <f>+'Cargas (F)'!J287+'Cargas (M)'!J287+'Cargas (SI)'!J287</f>
        <v>1</v>
      </c>
      <c r="K287" s="42">
        <f>+'Cargas (F)'!K287+'Cargas (M)'!K287+'Cargas (SI)'!K287</f>
        <v>2</v>
      </c>
      <c r="L287" s="42">
        <f>+'Cargas (F)'!L287+'Cargas (M)'!L287+'Cargas (SI)'!L287</f>
        <v>0</v>
      </c>
      <c r="M287" s="42">
        <f>+'Cargas (F)'!M287+'Cargas (M)'!M287+'Cargas (SI)'!M287</f>
        <v>0</v>
      </c>
      <c r="N287" s="42">
        <f>+'Cargas (F)'!N287+'Cargas (M)'!N287+'Cargas (SI)'!N287</f>
        <v>1</v>
      </c>
      <c r="O287" s="42">
        <f>+'Cargas (F)'!O287+'Cargas (M)'!O287+'Cargas (SI)'!O287</f>
        <v>1</v>
      </c>
      <c r="P287" s="42">
        <f>+'Cargas (F)'!P287+'Cargas (M)'!P287+'Cargas (SI)'!P287</f>
        <v>1</v>
      </c>
      <c r="Q287" s="42">
        <f>+'Cargas (F)'!Q287+'Cargas (M)'!Q287+'Cargas (SI)'!Q287</f>
        <v>1</v>
      </c>
      <c r="R287" s="42">
        <f>+'Cargas (F)'!R287+'Cargas (M)'!R287+'Cargas (SI)'!R287</f>
        <v>0</v>
      </c>
      <c r="S287" s="42">
        <f>+'Cargas (F)'!S287+'Cargas (M)'!S287+'Cargas (SI)'!S287</f>
        <v>1</v>
      </c>
      <c r="T287" s="42">
        <f>+'Cargas (F)'!T287+'Cargas (M)'!T287+'Cargas (SI)'!T287</f>
        <v>0</v>
      </c>
      <c r="U287" s="42">
        <f>+'Cargas (F)'!U287+'Cargas (M)'!U287+'Cargas (SI)'!U287</f>
        <v>0</v>
      </c>
      <c r="V287" s="42">
        <f>+'Cargas (F)'!V287+'Cargas (M)'!V287+'Cargas (SI)'!V287</f>
        <v>0</v>
      </c>
      <c r="W287" s="42">
        <f>+'Cargas (F)'!W287+'Cargas (M)'!W287+'Cargas (SI)'!W287</f>
        <v>0</v>
      </c>
      <c r="X287" s="42">
        <f>+'Cargas (F)'!X287+'Cargas (M)'!X287+'Cargas (SI)'!X287</f>
        <v>0</v>
      </c>
      <c r="Y287" s="42">
        <f>+'Cargas (F)'!Y287+'Cargas (M)'!Y287+'Cargas (SI)'!Y287</f>
        <v>0</v>
      </c>
      <c r="Z287" s="42">
        <f>+'Cargas (F)'!Z287+'Cargas (M)'!Z287+'Cargas (SI)'!Z287</f>
        <v>0</v>
      </c>
      <c r="AA287" s="42">
        <f>+'Cargas (F)'!AA287+'Cargas (M)'!AA287+'Cargas (SI)'!AA287</f>
        <v>73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f>+'Cargas (F)'!E288+'Cargas (M)'!E288+'Cargas (SI)'!E288</f>
        <v>25</v>
      </c>
      <c r="F288" s="42">
        <f>+'Cargas (F)'!F288+'Cargas (M)'!F288+'Cargas (SI)'!F288</f>
        <v>32</v>
      </c>
      <c r="G288" s="42">
        <f>+'Cargas (F)'!G288+'Cargas (M)'!G288+'Cargas (SI)'!G288</f>
        <v>44</v>
      </c>
      <c r="H288" s="42">
        <f>+'Cargas (F)'!H288+'Cargas (M)'!H288+'Cargas (SI)'!H288</f>
        <v>30</v>
      </c>
      <c r="I288" s="42">
        <f>+'Cargas (F)'!I288+'Cargas (M)'!I288+'Cargas (SI)'!I288</f>
        <v>16</v>
      </c>
      <c r="J288" s="42">
        <f>+'Cargas (F)'!J288+'Cargas (M)'!J288+'Cargas (SI)'!J288</f>
        <v>10</v>
      </c>
      <c r="K288" s="42">
        <f>+'Cargas (F)'!K288+'Cargas (M)'!K288+'Cargas (SI)'!K288</f>
        <v>2</v>
      </c>
      <c r="L288" s="42">
        <f>+'Cargas (F)'!L288+'Cargas (M)'!L288+'Cargas (SI)'!L288</f>
        <v>1</v>
      </c>
      <c r="M288" s="42">
        <f>+'Cargas (F)'!M288+'Cargas (M)'!M288+'Cargas (SI)'!M288</f>
        <v>3</v>
      </c>
      <c r="N288" s="42">
        <f>+'Cargas (F)'!N288+'Cargas (M)'!N288+'Cargas (SI)'!N288</f>
        <v>3</v>
      </c>
      <c r="O288" s="42">
        <f>+'Cargas (F)'!O288+'Cargas (M)'!O288+'Cargas (SI)'!O288</f>
        <v>1</v>
      </c>
      <c r="P288" s="42">
        <f>+'Cargas (F)'!P288+'Cargas (M)'!P288+'Cargas (SI)'!P288</f>
        <v>3</v>
      </c>
      <c r="Q288" s="42">
        <f>+'Cargas (F)'!Q288+'Cargas (M)'!Q288+'Cargas (SI)'!Q288</f>
        <v>4</v>
      </c>
      <c r="R288" s="42">
        <f>+'Cargas (F)'!R288+'Cargas (M)'!R288+'Cargas (SI)'!R288</f>
        <v>3</v>
      </c>
      <c r="S288" s="42">
        <f>+'Cargas (F)'!S288+'Cargas (M)'!S288+'Cargas (SI)'!S288</f>
        <v>1</v>
      </c>
      <c r="T288" s="42">
        <f>+'Cargas (F)'!T288+'Cargas (M)'!T288+'Cargas (SI)'!T288</f>
        <v>0</v>
      </c>
      <c r="U288" s="42">
        <f>+'Cargas (F)'!U288+'Cargas (M)'!U288+'Cargas (SI)'!U288</f>
        <v>0</v>
      </c>
      <c r="V288" s="42">
        <f>+'Cargas (F)'!V288+'Cargas (M)'!V288+'Cargas (SI)'!V288</f>
        <v>0</v>
      </c>
      <c r="W288" s="42">
        <f>+'Cargas (F)'!W288+'Cargas (M)'!W288+'Cargas (SI)'!W288</f>
        <v>0</v>
      </c>
      <c r="X288" s="42">
        <f>+'Cargas (F)'!X288+'Cargas (M)'!X288+'Cargas (SI)'!X288</f>
        <v>0</v>
      </c>
      <c r="Y288" s="42">
        <f>+'Cargas (F)'!Y288+'Cargas (M)'!Y288+'Cargas (SI)'!Y288</f>
        <v>0</v>
      </c>
      <c r="Z288" s="42">
        <f>+'Cargas (F)'!Z288+'Cargas (M)'!Z288+'Cargas (SI)'!Z288</f>
        <v>0</v>
      </c>
      <c r="AA288" s="42">
        <f>+'Cargas (F)'!AA288+'Cargas (M)'!AA288+'Cargas (SI)'!AA288</f>
        <v>178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f>+'Cargas (F)'!E289+'Cargas (M)'!E289+'Cargas (SI)'!E289</f>
        <v>2</v>
      </c>
      <c r="F289" s="42">
        <f>+'Cargas (F)'!F289+'Cargas (M)'!F289+'Cargas (SI)'!F289</f>
        <v>7</v>
      </c>
      <c r="G289" s="42">
        <f>+'Cargas (F)'!G289+'Cargas (M)'!G289+'Cargas (SI)'!G289</f>
        <v>7</v>
      </c>
      <c r="H289" s="42">
        <f>+'Cargas (F)'!H289+'Cargas (M)'!H289+'Cargas (SI)'!H289</f>
        <v>7</v>
      </c>
      <c r="I289" s="42">
        <f>+'Cargas (F)'!I289+'Cargas (M)'!I289+'Cargas (SI)'!I289</f>
        <v>2</v>
      </c>
      <c r="J289" s="42">
        <f>+'Cargas (F)'!J289+'Cargas (M)'!J289+'Cargas (SI)'!J289</f>
        <v>3</v>
      </c>
      <c r="K289" s="42">
        <f>+'Cargas (F)'!K289+'Cargas (M)'!K289+'Cargas (SI)'!K289</f>
        <v>3</v>
      </c>
      <c r="L289" s="42">
        <f>+'Cargas (F)'!L289+'Cargas (M)'!L289+'Cargas (SI)'!L289</f>
        <v>0</v>
      </c>
      <c r="M289" s="42">
        <f>+'Cargas (F)'!M289+'Cargas (M)'!M289+'Cargas (SI)'!M289</f>
        <v>0</v>
      </c>
      <c r="N289" s="42">
        <f>+'Cargas (F)'!N289+'Cargas (M)'!N289+'Cargas (SI)'!N289</f>
        <v>1</v>
      </c>
      <c r="O289" s="42">
        <f>+'Cargas (F)'!O289+'Cargas (M)'!O289+'Cargas (SI)'!O289</f>
        <v>1</v>
      </c>
      <c r="P289" s="42">
        <f>+'Cargas (F)'!P289+'Cargas (M)'!P289+'Cargas (SI)'!P289</f>
        <v>1</v>
      </c>
      <c r="Q289" s="42">
        <f>+'Cargas (F)'!Q289+'Cargas (M)'!Q289+'Cargas (SI)'!Q289</f>
        <v>0</v>
      </c>
      <c r="R289" s="42">
        <f>+'Cargas (F)'!R289+'Cargas (M)'!R289+'Cargas (SI)'!R289</f>
        <v>0</v>
      </c>
      <c r="S289" s="42">
        <f>+'Cargas (F)'!S289+'Cargas (M)'!S289+'Cargas (SI)'!S289</f>
        <v>1</v>
      </c>
      <c r="T289" s="42">
        <f>+'Cargas (F)'!T289+'Cargas (M)'!T289+'Cargas (SI)'!T289</f>
        <v>0</v>
      </c>
      <c r="U289" s="42">
        <f>+'Cargas (F)'!U289+'Cargas (M)'!U289+'Cargas (SI)'!U289</f>
        <v>0</v>
      </c>
      <c r="V289" s="42">
        <f>+'Cargas (F)'!V289+'Cargas (M)'!V289+'Cargas (SI)'!V289</f>
        <v>0</v>
      </c>
      <c r="W289" s="42">
        <f>+'Cargas (F)'!W289+'Cargas (M)'!W289+'Cargas (SI)'!W289</f>
        <v>0</v>
      </c>
      <c r="X289" s="42">
        <f>+'Cargas (F)'!X289+'Cargas (M)'!X289+'Cargas (SI)'!X289</f>
        <v>0</v>
      </c>
      <c r="Y289" s="42">
        <f>+'Cargas (F)'!Y289+'Cargas (M)'!Y289+'Cargas (SI)'!Y289</f>
        <v>0</v>
      </c>
      <c r="Z289" s="42">
        <f>+'Cargas (F)'!Z289+'Cargas (M)'!Z289+'Cargas (SI)'!Z289</f>
        <v>0</v>
      </c>
      <c r="AA289" s="42">
        <f>+'Cargas (F)'!AA289+'Cargas (M)'!AA289+'Cargas (SI)'!AA289</f>
        <v>35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f>+'Cargas (F)'!E290+'Cargas (M)'!E290+'Cargas (SI)'!E290</f>
        <v>5</v>
      </c>
      <c r="F290" s="42">
        <f>+'Cargas (F)'!F290+'Cargas (M)'!F290+'Cargas (SI)'!F290</f>
        <v>5</v>
      </c>
      <c r="G290" s="42">
        <f>+'Cargas (F)'!G290+'Cargas (M)'!G290+'Cargas (SI)'!G290</f>
        <v>9</v>
      </c>
      <c r="H290" s="42">
        <f>+'Cargas (F)'!H290+'Cargas (M)'!H290+'Cargas (SI)'!H290</f>
        <v>12</v>
      </c>
      <c r="I290" s="42">
        <f>+'Cargas (F)'!I290+'Cargas (M)'!I290+'Cargas (SI)'!I290</f>
        <v>2</v>
      </c>
      <c r="J290" s="42">
        <f>+'Cargas (F)'!J290+'Cargas (M)'!J290+'Cargas (SI)'!J290</f>
        <v>4</v>
      </c>
      <c r="K290" s="42">
        <f>+'Cargas (F)'!K290+'Cargas (M)'!K290+'Cargas (SI)'!K290</f>
        <v>0</v>
      </c>
      <c r="L290" s="42">
        <f>+'Cargas (F)'!L290+'Cargas (M)'!L290+'Cargas (SI)'!L290</f>
        <v>0</v>
      </c>
      <c r="M290" s="42">
        <f>+'Cargas (F)'!M290+'Cargas (M)'!M290+'Cargas (SI)'!M290</f>
        <v>0</v>
      </c>
      <c r="N290" s="42">
        <f>+'Cargas (F)'!N290+'Cargas (M)'!N290+'Cargas (SI)'!N290</f>
        <v>1</v>
      </c>
      <c r="O290" s="42">
        <f>+'Cargas (F)'!O290+'Cargas (M)'!O290+'Cargas (SI)'!O290</f>
        <v>0</v>
      </c>
      <c r="P290" s="42">
        <f>+'Cargas (F)'!P290+'Cargas (M)'!P290+'Cargas (SI)'!P290</f>
        <v>3</v>
      </c>
      <c r="Q290" s="42">
        <f>+'Cargas (F)'!Q290+'Cargas (M)'!Q290+'Cargas (SI)'!Q290</f>
        <v>0</v>
      </c>
      <c r="R290" s="42">
        <f>+'Cargas (F)'!R290+'Cargas (M)'!R290+'Cargas (SI)'!R290</f>
        <v>2</v>
      </c>
      <c r="S290" s="42">
        <f>+'Cargas (F)'!S290+'Cargas (M)'!S290+'Cargas (SI)'!S290</f>
        <v>1</v>
      </c>
      <c r="T290" s="42">
        <f>+'Cargas (F)'!T290+'Cargas (M)'!T290+'Cargas (SI)'!T290</f>
        <v>0</v>
      </c>
      <c r="U290" s="42">
        <f>+'Cargas (F)'!U290+'Cargas (M)'!U290+'Cargas (SI)'!U290</f>
        <v>0</v>
      </c>
      <c r="V290" s="42">
        <f>+'Cargas (F)'!V290+'Cargas (M)'!V290+'Cargas (SI)'!V290</f>
        <v>0</v>
      </c>
      <c r="W290" s="42">
        <f>+'Cargas (F)'!W290+'Cargas (M)'!W290+'Cargas (SI)'!W290</f>
        <v>0</v>
      </c>
      <c r="X290" s="42">
        <f>+'Cargas (F)'!X290+'Cargas (M)'!X290+'Cargas (SI)'!X290</f>
        <v>0</v>
      </c>
      <c r="Y290" s="42">
        <f>+'Cargas (F)'!Y290+'Cargas (M)'!Y290+'Cargas (SI)'!Y290</f>
        <v>0</v>
      </c>
      <c r="Z290" s="42">
        <f>+'Cargas (F)'!Z290+'Cargas (M)'!Z290+'Cargas (SI)'!Z290</f>
        <v>0</v>
      </c>
      <c r="AA290" s="42">
        <f>+'Cargas (F)'!AA290+'Cargas (M)'!AA290+'Cargas (SI)'!AA290</f>
        <v>44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f>+'Cargas (F)'!E291+'Cargas (M)'!E291+'Cargas (SI)'!E291</f>
        <v>32</v>
      </c>
      <c r="F291" s="42">
        <f>+'Cargas (F)'!F291+'Cargas (M)'!F291+'Cargas (SI)'!F291</f>
        <v>39</v>
      </c>
      <c r="G291" s="42">
        <f>+'Cargas (F)'!G291+'Cargas (M)'!G291+'Cargas (SI)'!G291</f>
        <v>65</v>
      </c>
      <c r="H291" s="42">
        <f>+'Cargas (F)'!H291+'Cargas (M)'!H291+'Cargas (SI)'!H291</f>
        <v>57</v>
      </c>
      <c r="I291" s="42">
        <f>+'Cargas (F)'!I291+'Cargas (M)'!I291+'Cargas (SI)'!I291</f>
        <v>36</v>
      </c>
      <c r="J291" s="42">
        <f>+'Cargas (F)'!J291+'Cargas (M)'!J291+'Cargas (SI)'!J291</f>
        <v>16</v>
      </c>
      <c r="K291" s="42">
        <f>+'Cargas (F)'!K291+'Cargas (M)'!K291+'Cargas (SI)'!K291</f>
        <v>9</v>
      </c>
      <c r="L291" s="42">
        <f>+'Cargas (F)'!L291+'Cargas (M)'!L291+'Cargas (SI)'!L291</f>
        <v>3</v>
      </c>
      <c r="M291" s="42">
        <f>+'Cargas (F)'!M291+'Cargas (M)'!M291+'Cargas (SI)'!M291</f>
        <v>2</v>
      </c>
      <c r="N291" s="42">
        <f>+'Cargas (F)'!N291+'Cargas (M)'!N291+'Cargas (SI)'!N291</f>
        <v>4</v>
      </c>
      <c r="O291" s="42">
        <f>+'Cargas (F)'!O291+'Cargas (M)'!O291+'Cargas (SI)'!O291</f>
        <v>6</v>
      </c>
      <c r="P291" s="42">
        <f>+'Cargas (F)'!P291+'Cargas (M)'!P291+'Cargas (SI)'!P291</f>
        <v>5</v>
      </c>
      <c r="Q291" s="42">
        <f>+'Cargas (F)'!Q291+'Cargas (M)'!Q291+'Cargas (SI)'!Q291</f>
        <v>3</v>
      </c>
      <c r="R291" s="42">
        <f>+'Cargas (F)'!R291+'Cargas (M)'!R291+'Cargas (SI)'!R291</f>
        <v>2</v>
      </c>
      <c r="S291" s="42">
        <f>+'Cargas (F)'!S291+'Cargas (M)'!S291+'Cargas (SI)'!S291</f>
        <v>1</v>
      </c>
      <c r="T291" s="42">
        <f>+'Cargas (F)'!T291+'Cargas (M)'!T291+'Cargas (SI)'!T291</f>
        <v>0</v>
      </c>
      <c r="U291" s="42">
        <f>+'Cargas (F)'!U291+'Cargas (M)'!U291+'Cargas (SI)'!U291</f>
        <v>0</v>
      </c>
      <c r="V291" s="42">
        <f>+'Cargas (F)'!V291+'Cargas (M)'!V291+'Cargas (SI)'!V291</f>
        <v>0</v>
      </c>
      <c r="W291" s="42">
        <f>+'Cargas (F)'!W291+'Cargas (M)'!W291+'Cargas (SI)'!W291</f>
        <v>0</v>
      </c>
      <c r="X291" s="42">
        <f>+'Cargas (F)'!X291+'Cargas (M)'!X291+'Cargas (SI)'!X291</f>
        <v>0</v>
      </c>
      <c r="Y291" s="42">
        <f>+'Cargas (F)'!Y291+'Cargas (M)'!Y291+'Cargas (SI)'!Y291</f>
        <v>0</v>
      </c>
      <c r="Z291" s="42">
        <f>+'Cargas (F)'!Z291+'Cargas (M)'!Z291+'Cargas (SI)'!Z291</f>
        <v>0</v>
      </c>
      <c r="AA291" s="42">
        <f>+'Cargas (F)'!AA291+'Cargas (M)'!AA291+'Cargas (SI)'!AA291</f>
        <v>280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f>+'Cargas (F)'!E292+'Cargas (M)'!E292+'Cargas (SI)'!E292</f>
        <v>8</v>
      </c>
      <c r="F292" s="42">
        <f>+'Cargas (F)'!F292+'Cargas (M)'!F292+'Cargas (SI)'!F292</f>
        <v>5</v>
      </c>
      <c r="G292" s="42">
        <f>+'Cargas (F)'!G292+'Cargas (M)'!G292+'Cargas (SI)'!G292</f>
        <v>15</v>
      </c>
      <c r="H292" s="42">
        <f>+'Cargas (F)'!H292+'Cargas (M)'!H292+'Cargas (SI)'!H292</f>
        <v>7</v>
      </c>
      <c r="I292" s="42">
        <f>+'Cargas (F)'!I292+'Cargas (M)'!I292+'Cargas (SI)'!I292</f>
        <v>3</v>
      </c>
      <c r="J292" s="42">
        <f>+'Cargas (F)'!J292+'Cargas (M)'!J292+'Cargas (SI)'!J292</f>
        <v>2</v>
      </c>
      <c r="K292" s="42">
        <f>+'Cargas (F)'!K292+'Cargas (M)'!K292+'Cargas (SI)'!K292</f>
        <v>1</v>
      </c>
      <c r="L292" s="42">
        <f>+'Cargas (F)'!L292+'Cargas (M)'!L292+'Cargas (SI)'!L292</f>
        <v>1</v>
      </c>
      <c r="M292" s="42">
        <f>+'Cargas (F)'!M292+'Cargas (M)'!M292+'Cargas (SI)'!M292</f>
        <v>3</v>
      </c>
      <c r="N292" s="42">
        <f>+'Cargas (F)'!N292+'Cargas (M)'!N292+'Cargas (SI)'!N292</f>
        <v>0</v>
      </c>
      <c r="O292" s="42">
        <f>+'Cargas (F)'!O292+'Cargas (M)'!O292+'Cargas (SI)'!O292</f>
        <v>3</v>
      </c>
      <c r="P292" s="42">
        <f>+'Cargas (F)'!P292+'Cargas (M)'!P292+'Cargas (SI)'!P292</f>
        <v>1</v>
      </c>
      <c r="Q292" s="42">
        <f>+'Cargas (F)'!Q292+'Cargas (M)'!Q292+'Cargas (SI)'!Q292</f>
        <v>0</v>
      </c>
      <c r="R292" s="42">
        <f>+'Cargas (F)'!R292+'Cargas (M)'!R292+'Cargas (SI)'!R292</f>
        <v>0</v>
      </c>
      <c r="S292" s="42">
        <f>+'Cargas (F)'!S292+'Cargas (M)'!S292+'Cargas (SI)'!S292</f>
        <v>0</v>
      </c>
      <c r="T292" s="42">
        <f>+'Cargas (F)'!T292+'Cargas (M)'!T292+'Cargas (SI)'!T292</f>
        <v>0</v>
      </c>
      <c r="U292" s="42">
        <f>+'Cargas (F)'!U292+'Cargas (M)'!U292+'Cargas (SI)'!U292</f>
        <v>0</v>
      </c>
      <c r="V292" s="42">
        <f>+'Cargas (F)'!V292+'Cargas (M)'!V292+'Cargas (SI)'!V292</f>
        <v>0</v>
      </c>
      <c r="W292" s="42">
        <f>+'Cargas (F)'!W292+'Cargas (M)'!W292+'Cargas (SI)'!W292</f>
        <v>0</v>
      </c>
      <c r="X292" s="42">
        <f>+'Cargas (F)'!X292+'Cargas (M)'!X292+'Cargas (SI)'!X292</f>
        <v>0</v>
      </c>
      <c r="Y292" s="42">
        <f>+'Cargas (F)'!Y292+'Cargas (M)'!Y292+'Cargas (SI)'!Y292</f>
        <v>0</v>
      </c>
      <c r="Z292" s="42">
        <f>+'Cargas (F)'!Z292+'Cargas (M)'!Z292+'Cargas (SI)'!Z292</f>
        <v>0</v>
      </c>
      <c r="AA292" s="42">
        <f>+'Cargas (F)'!AA292+'Cargas (M)'!AA292+'Cargas (SI)'!AA292</f>
        <v>49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f>+'Cargas (F)'!E293+'Cargas (M)'!E293+'Cargas (SI)'!E293</f>
        <v>6</v>
      </c>
      <c r="F293" s="42">
        <f>+'Cargas (F)'!F293+'Cargas (M)'!F293+'Cargas (SI)'!F293</f>
        <v>18</v>
      </c>
      <c r="G293" s="42">
        <f>+'Cargas (F)'!G293+'Cargas (M)'!G293+'Cargas (SI)'!G293</f>
        <v>19</v>
      </c>
      <c r="H293" s="42">
        <f>+'Cargas (F)'!H293+'Cargas (M)'!H293+'Cargas (SI)'!H293</f>
        <v>20</v>
      </c>
      <c r="I293" s="42">
        <f>+'Cargas (F)'!I293+'Cargas (M)'!I293+'Cargas (SI)'!I293</f>
        <v>15</v>
      </c>
      <c r="J293" s="42">
        <f>+'Cargas (F)'!J293+'Cargas (M)'!J293+'Cargas (SI)'!J293</f>
        <v>8</v>
      </c>
      <c r="K293" s="42">
        <f>+'Cargas (F)'!K293+'Cargas (M)'!K293+'Cargas (SI)'!K293</f>
        <v>8</v>
      </c>
      <c r="L293" s="42">
        <f>+'Cargas (F)'!L293+'Cargas (M)'!L293+'Cargas (SI)'!L293</f>
        <v>0</v>
      </c>
      <c r="M293" s="42">
        <f>+'Cargas (F)'!M293+'Cargas (M)'!M293+'Cargas (SI)'!M293</f>
        <v>1</v>
      </c>
      <c r="N293" s="42">
        <f>+'Cargas (F)'!N293+'Cargas (M)'!N293+'Cargas (SI)'!N293</f>
        <v>4</v>
      </c>
      <c r="O293" s="42">
        <f>+'Cargas (F)'!O293+'Cargas (M)'!O293+'Cargas (SI)'!O293</f>
        <v>1</v>
      </c>
      <c r="P293" s="42">
        <f>+'Cargas (F)'!P293+'Cargas (M)'!P293+'Cargas (SI)'!P293</f>
        <v>4</v>
      </c>
      <c r="Q293" s="42">
        <f>+'Cargas (F)'!Q293+'Cargas (M)'!Q293+'Cargas (SI)'!Q293</f>
        <v>2</v>
      </c>
      <c r="R293" s="42">
        <f>+'Cargas (F)'!R293+'Cargas (M)'!R293+'Cargas (SI)'!R293</f>
        <v>0</v>
      </c>
      <c r="S293" s="42">
        <f>+'Cargas (F)'!S293+'Cargas (M)'!S293+'Cargas (SI)'!S293</f>
        <v>1</v>
      </c>
      <c r="T293" s="42">
        <f>+'Cargas (F)'!T293+'Cargas (M)'!T293+'Cargas (SI)'!T293</f>
        <v>0</v>
      </c>
      <c r="U293" s="42">
        <f>+'Cargas (F)'!U293+'Cargas (M)'!U293+'Cargas (SI)'!U293</f>
        <v>0</v>
      </c>
      <c r="V293" s="42">
        <f>+'Cargas (F)'!V293+'Cargas (M)'!V293+'Cargas (SI)'!V293</f>
        <v>0</v>
      </c>
      <c r="W293" s="42">
        <f>+'Cargas (F)'!W293+'Cargas (M)'!W293+'Cargas (SI)'!W293</f>
        <v>0</v>
      </c>
      <c r="X293" s="42">
        <f>+'Cargas (F)'!X293+'Cargas (M)'!X293+'Cargas (SI)'!X293</f>
        <v>0</v>
      </c>
      <c r="Y293" s="42">
        <f>+'Cargas (F)'!Y293+'Cargas (M)'!Y293+'Cargas (SI)'!Y293</f>
        <v>0</v>
      </c>
      <c r="Z293" s="42">
        <f>+'Cargas (F)'!Z293+'Cargas (M)'!Z293+'Cargas (SI)'!Z293</f>
        <v>0</v>
      </c>
      <c r="AA293" s="42">
        <f>+'Cargas (F)'!AA293+'Cargas (M)'!AA293+'Cargas (SI)'!AA293</f>
        <v>107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f>+'Cargas (F)'!E294+'Cargas (M)'!E294+'Cargas (SI)'!E294</f>
        <v>741</v>
      </c>
      <c r="F294" s="42">
        <f>+'Cargas (F)'!F294+'Cargas (M)'!F294+'Cargas (SI)'!F294</f>
        <v>951</v>
      </c>
      <c r="G294" s="42">
        <f>+'Cargas (F)'!G294+'Cargas (M)'!G294+'Cargas (SI)'!G294</f>
        <v>1197</v>
      </c>
      <c r="H294" s="42">
        <f>+'Cargas (F)'!H294+'Cargas (M)'!H294+'Cargas (SI)'!H294</f>
        <v>1118</v>
      </c>
      <c r="I294" s="42">
        <f>+'Cargas (F)'!I294+'Cargas (M)'!I294+'Cargas (SI)'!I294</f>
        <v>803</v>
      </c>
      <c r="J294" s="42">
        <f>+'Cargas (F)'!J294+'Cargas (M)'!J294+'Cargas (SI)'!J294</f>
        <v>450</v>
      </c>
      <c r="K294" s="42">
        <f>+'Cargas (F)'!K294+'Cargas (M)'!K294+'Cargas (SI)'!K294</f>
        <v>175</v>
      </c>
      <c r="L294" s="42">
        <f>+'Cargas (F)'!L294+'Cargas (M)'!L294+'Cargas (SI)'!L294</f>
        <v>111</v>
      </c>
      <c r="M294" s="42">
        <f>+'Cargas (F)'!M294+'Cargas (M)'!M294+'Cargas (SI)'!M294</f>
        <v>129</v>
      </c>
      <c r="N294" s="42">
        <f>+'Cargas (F)'!N294+'Cargas (M)'!N294+'Cargas (SI)'!N294</f>
        <v>145</v>
      </c>
      <c r="O294" s="42">
        <f>+'Cargas (F)'!O294+'Cargas (M)'!O294+'Cargas (SI)'!O294</f>
        <v>143</v>
      </c>
      <c r="P294" s="42">
        <f>+'Cargas (F)'!P294+'Cargas (M)'!P294+'Cargas (SI)'!P294</f>
        <v>157</v>
      </c>
      <c r="Q294" s="42">
        <f>+'Cargas (F)'!Q294+'Cargas (M)'!Q294+'Cargas (SI)'!Q294</f>
        <v>181</v>
      </c>
      <c r="R294" s="42">
        <f>+'Cargas (F)'!R294+'Cargas (M)'!R294+'Cargas (SI)'!R294</f>
        <v>129</v>
      </c>
      <c r="S294" s="42">
        <f>+'Cargas (F)'!S294+'Cargas (M)'!S294+'Cargas (SI)'!S294</f>
        <v>88</v>
      </c>
      <c r="T294" s="42">
        <f>+'Cargas (F)'!T294+'Cargas (M)'!T294+'Cargas (SI)'!T294</f>
        <v>47</v>
      </c>
      <c r="U294" s="42">
        <f>+'Cargas (F)'!U294+'Cargas (M)'!U294+'Cargas (SI)'!U294</f>
        <v>32</v>
      </c>
      <c r="V294" s="42">
        <f>+'Cargas (F)'!V294+'Cargas (M)'!V294+'Cargas (SI)'!V294</f>
        <v>10</v>
      </c>
      <c r="W294" s="42">
        <f>+'Cargas (F)'!W294+'Cargas (M)'!W294+'Cargas (SI)'!W294</f>
        <v>2</v>
      </c>
      <c r="X294" s="42">
        <f>+'Cargas (F)'!X294+'Cargas (M)'!X294+'Cargas (SI)'!X294</f>
        <v>1</v>
      </c>
      <c r="Y294" s="42">
        <f>+'Cargas (F)'!Y294+'Cargas (M)'!Y294+'Cargas (SI)'!Y294</f>
        <v>0</v>
      </c>
      <c r="Z294" s="42">
        <f>+'Cargas (F)'!Z294+'Cargas (M)'!Z294+'Cargas (SI)'!Z294</f>
        <v>0</v>
      </c>
      <c r="AA294" s="42">
        <f>+'Cargas (F)'!AA294+'Cargas (M)'!AA294+'Cargas (SI)'!AA294</f>
        <v>6610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f>+'Cargas (F)'!E295+'Cargas (M)'!E295+'Cargas (SI)'!E295</f>
        <v>12</v>
      </c>
      <c r="F295" s="42">
        <f>+'Cargas (F)'!F295+'Cargas (M)'!F295+'Cargas (SI)'!F295</f>
        <v>15</v>
      </c>
      <c r="G295" s="42">
        <f>+'Cargas (F)'!G295+'Cargas (M)'!G295+'Cargas (SI)'!G295</f>
        <v>12</v>
      </c>
      <c r="H295" s="42">
        <f>+'Cargas (F)'!H295+'Cargas (M)'!H295+'Cargas (SI)'!H295</f>
        <v>10</v>
      </c>
      <c r="I295" s="42">
        <f>+'Cargas (F)'!I295+'Cargas (M)'!I295+'Cargas (SI)'!I295</f>
        <v>7</v>
      </c>
      <c r="J295" s="42">
        <f>+'Cargas (F)'!J295+'Cargas (M)'!J295+'Cargas (SI)'!J295</f>
        <v>5</v>
      </c>
      <c r="K295" s="42">
        <f>+'Cargas (F)'!K295+'Cargas (M)'!K295+'Cargas (SI)'!K295</f>
        <v>1</v>
      </c>
      <c r="L295" s="42">
        <f>+'Cargas (F)'!L295+'Cargas (M)'!L295+'Cargas (SI)'!L295</f>
        <v>1</v>
      </c>
      <c r="M295" s="42">
        <f>+'Cargas (F)'!M295+'Cargas (M)'!M295+'Cargas (SI)'!M295</f>
        <v>3</v>
      </c>
      <c r="N295" s="42">
        <f>+'Cargas (F)'!N295+'Cargas (M)'!N295+'Cargas (SI)'!N295</f>
        <v>0</v>
      </c>
      <c r="O295" s="42">
        <f>+'Cargas (F)'!O295+'Cargas (M)'!O295+'Cargas (SI)'!O295</f>
        <v>4</v>
      </c>
      <c r="P295" s="42">
        <f>+'Cargas (F)'!P295+'Cargas (M)'!P295+'Cargas (SI)'!P295</f>
        <v>1</v>
      </c>
      <c r="Q295" s="42">
        <f>+'Cargas (F)'!Q295+'Cargas (M)'!Q295+'Cargas (SI)'!Q295</f>
        <v>1</v>
      </c>
      <c r="R295" s="42">
        <f>+'Cargas (F)'!R295+'Cargas (M)'!R295+'Cargas (SI)'!R295</f>
        <v>1</v>
      </c>
      <c r="S295" s="42">
        <f>+'Cargas (F)'!S295+'Cargas (M)'!S295+'Cargas (SI)'!S295</f>
        <v>1</v>
      </c>
      <c r="T295" s="42">
        <f>+'Cargas (F)'!T295+'Cargas (M)'!T295+'Cargas (SI)'!T295</f>
        <v>3</v>
      </c>
      <c r="U295" s="42">
        <f>+'Cargas (F)'!U295+'Cargas (M)'!U295+'Cargas (SI)'!U295</f>
        <v>1</v>
      </c>
      <c r="V295" s="42">
        <f>+'Cargas (F)'!V295+'Cargas (M)'!V295+'Cargas (SI)'!V295</f>
        <v>0</v>
      </c>
      <c r="W295" s="42">
        <f>+'Cargas (F)'!W295+'Cargas (M)'!W295+'Cargas (SI)'!W295</f>
        <v>0</v>
      </c>
      <c r="X295" s="42">
        <f>+'Cargas (F)'!X295+'Cargas (M)'!X295+'Cargas (SI)'!X295</f>
        <v>0</v>
      </c>
      <c r="Y295" s="42">
        <f>+'Cargas (F)'!Y295+'Cargas (M)'!Y295+'Cargas (SI)'!Y295</f>
        <v>0</v>
      </c>
      <c r="Z295" s="42">
        <f>+'Cargas (F)'!Z295+'Cargas (M)'!Z295+'Cargas (SI)'!Z295</f>
        <v>0</v>
      </c>
      <c r="AA295" s="42">
        <f>+'Cargas (F)'!AA295+'Cargas (M)'!AA295+'Cargas (SI)'!AA295</f>
        <v>78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f>+'Cargas (F)'!E296+'Cargas (M)'!E296+'Cargas (SI)'!E296</f>
        <v>31</v>
      </c>
      <c r="F296" s="42">
        <f>+'Cargas (F)'!F296+'Cargas (M)'!F296+'Cargas (SI)'!F296</f>
        <v>19</v>
      </c>
      <c r="G296" s="42">
        <f>+'Cargas (F)'!G296+'Cargas (M)'!G296+'Cargas (SI)'!G296</f>
        <v>30</v>
      </c>
      <c r="H296" s="42">
        <f>+'Cargas (F)'!H296+'Cargas (M)'!H296+'Cargas (SI)'!H296</f>
        <v>44</v>
      </c>
      <c r="I296" s="42">
        <f>+'Cargas (F)'!I296+'Cargas (M)'!I296+'Cargas (SI)'!I296</f>
        <v>34</v>
      </c>
      <c r="J296" s="42">
        <f>+'Cargas (F)'!J296+'Cargas (M)'!J296+'Cargas (SI)'!J296</f>
        <v>12</v>
      </c>
      <c r="K296" s="42">
        <f>+'Cargas (F)'!K296+'Cargas (M)'!K296+'Cargas (SI)'!K296</f>
        <v>11</v>
      </c>
      <c r="L296" s="42">
        <f>+'Cargas (F)'!L296+'Cargas (M)'!L296+'Cargas (SI)'!L296</f>
        <v>4</v>
      </c>
      <c r="M296" s="42">
        <f>+'Cargas (F)'!M296+'Cargas (M)'!M296+'Cargas (SI)'!M296</f>
        <v>3</v>
      </c>
      <c r="N296" s="42">
        <f>+'Cargas (F)'!N296+'Cargas (M)'!N296+'Cargas (SI)'!N296</f>
        <v>7</v>
      </c>
      <c r="O296" s="42">
        <f>+'Cargas (F)'!O296+'Cargas (M)'!O296+'Cargas (SI)'!O296</f>
        <v>0</v>
      </c>
      <c r="P296" s="42">
        <f>+'Cargas (F)'!P296+'Cargas (M)'!P296+'Cargas (SI)'!P296</f>
        <v>8</v>
      </c>
      <c r="Q296" s="42">
        <f>+'Cargas (F)'!Q296+'Cargas (M)'!Q296+'Cargas (SI)'!Q296</f>
        <v>16</v>
      </c>
      <c r="R296" s="42">
        <f>+'Cargas (F)'!R296+'Cargas (M)'!R296+'Cargas (SI)'!R296</f>
        <v>6</v>
      </c>
      <c r="S296" s="42">
        <f>+'Cargas (F)'!S296+'Cargas (M)'!S296+'Cargas (SI)'!S296</f>
        <v>0</v>
      </c>
      <c r="T296" s="42">
        <f>+'Cargas (F)'!T296+'Cargas (M)'!T296+'Cargas (SI)'!T296</f>
        <v>3</v>
      </c>
      <c r="U296" s="42">
        <f>+'Cargas (F)'!U296+'Cargas (M)'!U296+'Cargas (SI)'!U296</f>
        <v>0</v>
      </c>
      <c r="V296" s="42">
        <f>+'Cargas (F)'!V296+'Cargas (M)'!V296+'Cargas (SI)'!V296</f>
        <v>1</v>
      </c>
      <c r="W296" s="42">
        <f>+'Cargas (F)'!W296+'Cargas (M)'!W296+'Cargas (SI)'!W296</f>
        <v>0</v>
      </c>
      <c r="X296" s="42">
        <f>+'Cargas (F)'!X296+'Cargas (M)'!X296+'Cargas (SI)'!X296</f>
        <v>0</v>
      </c>
      <c r="Y296" s="42">
        <f>+'Cargas (F)'!Y296+'Cargas (M)'!Y296+'Cargas (SI)'!Y296</f>
        <v>0</v>
      </c>
      <c r="Z296" s="42">
        <f>+'Cargas (F)'!Z296+'Cargas (M)'!Z296+'Cargas (SI)'!Z296</f>
        <v>0</v>
      </c>
      <c r="AA296" s="42">
        <f>+'Cargas (F)'!AA296+'Cargas (M)'!AA296+'Cargas (SI)'!AA296</f>
        <v>229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f>+'Cargas (F)'!E297+'Cargas (M)'!E297+'Cargas (SI)'!E297</f>
        <v>7</v>
      </c>
      <c r="F297" s="42">
        <f>+'Cargas (F)'!F297+'Cargas (M)'!F297+'Cargas (SI)'!F297</f>
        <v>8</v>
      </c>
      <c r="G297" s="42">
        <f>+'Cargas (F)'!G297+'Cargas (M)'!G297+'Cargas (SI)'!G297</f>
        <v>13</v>
      </c>
      <c r="H297" s="42">
        <f>+'Cargas (F)'!H297+'Cargas (M)'!H297+'Cargas (SI)'!H297</f>
        <v>8</v>
      </c>
      <c r="I297" s="42">
        <f>+'Cargas (F)'!I297+'Cargas (M)'!I297+'Cargas (SI)'!I297</f>
        <v>6</v>
      </c>
      <c r="J297" s="42">
        <f>+'Cargas (F)'!J297+'Cargas (M)'!J297+'Cargas (SI)'!J297</f>
        <v>6</v>
      </c>
      <c r="K297" s="42">
        <f>+'Cargas (F)'!K297+'Cargas (M)'!K297+'Cargas (SI)'!K297</f>
        <v>3</v>
      </c>
      <c r="L297" s="42">
        <f>+'Cargas (F)'!L297+'Cargas (M)'!L297+'Cargas (SI)'!L297</f>
        <v>3</v>
      </c>
      <c r="M297" s="42">
        <f>+'Cargas (F)'!M297+'Cargas (M)'!M297+'Cargas (SI)'!M297</f>
        <v>3</v>
      </c>
      <c r="N297" s="42">
        <f>+'Cargas (F)'!N297+'Cargas (M)'!N297+'Cargas (SI)'!N297</f>
        <v>0</v>
      </c>
      <c r="O297" s="42">
        <f>+'Cargas (F)'!O297+'Cargas (M)'!O297+'Cargas (SI)'!O297</f>
        <v>3</v>
      </c>
      <c r="P297" s="42">
        <f>+'Cargas (F)'!P297+'Cargas (M)'!P297+'Cargas (SI)'!P297</f>
        <v>1</v>
      </c>
      <c r="Q297" s="42">
        <f>+'Cargas (F)'!Q297+'Cargas (M)'!Q297+'Cargas (SI)'!Q297</f>
        <v>0</v>
      </c>
      <c r="R297" s="42">
        <f>+'Cargas (F)'!R297+'Cargas (M)'!R297+'Cargas (SI)'!R297</f>
        <v>3</v>
      </c>
      <c r="S297" s="42">
        <f>+'Cargas (F)'!S297+'Cargas (M)'!S297+'Cargas (SI)'!S297</f>
        <v>4</v>
      </c>
      <c r="T297" s="42">
        <f>+'Cargas (F)'!T297+'Cargas (M)'!T297+'Cargas (SI)'!T297</f>
        <v>3</v>
      </c>
      <c r="U297" s="42">
        <f>+'Cargas (F)'!U297+'Cargas (M)'!U297+'Cargas (SI)'!U297</f>
        <v>0</v>
      </c>
      <c r="V297" s="42">
        <f>+'Cargas (F)'!V297+'Cargas (M)'!V297+'Cargas (SI)'!V297</f>
        <v>0</v>
      </c>
      <c r="W297" s="42">
        <f>+'Cargas (F)'!W297+'Cargas (M)'!W297+'Cargas (SI)'!W297</f>
        <v>0</v>
      </c>
      <c r="X297" s="42">
        <f>+'Cargas (F)'!X297+'Cargas (M)'!X297+'Cargas (SI)'!X297</f>
        <v>0</v>
      </c>
      <c r="Y297" s="42">
        <f>+'Cargas (F)'!Y297+'Cargas (M)'!Y297+'Cargas (SI)'!Y297</f>
        <v>0</v>
      </c>
      <c r="Z297" s="42">
        <f>+'Cargas (F)'!Z297+'Cargas (M)'!Z297+'Cargas (SI)'!Z297</f>
        <v>0</v>
      </c>
      <c r="AA297" s="42">
        <f>+'Cargas (F)'!AA297+'Cargas (M)'!AA297+'Cargas (SI)'!AA297</f>
        <v>71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f>+'Cargas (F)'!E298+'Cargas (M)'!E298+'Cargas (SI)'!E298</f>
        <v>14</v>
      </c>
      <c r="F298" s="42">
        <f>+'Cargas (F)'!F298+'Cargas (M)'!F298+'Cargas (SI)'!F298</f>
        <v>27</v>
      </c>
      <c r="G298" s="42">
        <f>+'Cargas (F)'!G298+'Cargas (M)'!G298+'Cargas (SI)'!G298</f>
        <v>22</v>
      </c>
      <c r="H298" s="42">
        <f>+'Cargas (F)'!H298+'Cargas (M)'!H298+'Cargas (SI)'!H298</f>
        <v>15</v>
      </c>
      <c r="I298" s="42">
        <f>+'Cargas (F)'!I298+'Cargas (M)'!I298+'Cargas (SI)'!I298</f>
        <v>13</v>
      </c>
      <c r="J298" s="42">
        <f>+'Cargas (F)'!J298+'Cargas (M)'!J298+'Cargas (SI)'!J298</f>
        <v>10</v>
      </c>
      <c r="K298" s="42">
        <f>+'Cargas (F)'!K298+'Cargas (M)'!K298+'Cargas (SI)'!K298</f>
        <v>1</v>
      </c>
      <c r="L298" s="42">
        <f>+'Cargas (F)'!L298+'Cargas (M)'!L298+'Cargas (SI)'!L298</f>
        <v>3</v>
      </c>
      <c r="M298" s="42">
        <f>+'Cargas (F)'!M298+'Cargas (M)'!M298+'Cargas (SI)'!M298</f>
        <v>4</v>
      </c>
      <c r="N298" s="42">
        <f>+'Cargas (F)'!N298+'Cargas (M)'!N298+'Cargas (SI)'!N298</f>
        <v>3</v>
      </c>
      <c r="O298" s="42">
        <f>+'Cargas (F)'!O298+'Cargas (M)'!O298+'Cargas (SI)'!O298</f>
        <v>3</v>
      </c>
      <c r="P298" s="42">
        <f>+'Cargas (F)'!P298+'Cargas (M)'!P298+'Cargas (SI)'!P298</f>
        <v>0</v>
      </c>
      <c r="Q298" s="42">
        <f>+'Cargas (F)'!Q298+'Cargas (M)'!Q298+'Cargas (SI)'!Q298</f>
        <v>2</v>
      </c>
      <c r="R298" s="42">
        <f>+'Cargas (F)'!R298+'Cargas (M)'!R298+'Cargas (SI)'!R298</f>
        <v>2</v>
      </c>
      <c r="S298" s="42">
        <f>+'Cargas (F)'!S298+'Cargas (M)'!S298+'Cargas (SI)'!S298</f>
        <v>0</v>
      </c>
      <c r="T298" s="42">
        <f>+'Cargas (F)'!T298+'Cargas (M)'!T298+'Cargas (SI)'!T298</f>
        <v>1</v>
      </c>
      <c r="U298" s="42">
        <f>+'Cargas (F)'!U298+'Cargas (M)'!U298+'Cargas (SI)'!U298</f>
        <v>1</v>
      </c>
      <c r="V298" s="42">
        <f>+'Cargas (F)'!V298+'Cargas (M)'!V298+'Cargas (SI)'!V298</f>
        <v>0</v>
      </c>
      <c r="W298" s="42">
        <f>+'Cargas (F)'!W298+'Cargas (M)'!W298+'Cargas (SI)'!W298</f>
        <v>0</v>
      </c>
      <c r="X298" s="42">
        <f>+'Cargas (F)'!X298+'Cargas (M)'!X298+'Cargas (SI)'!X298</f>
        <v>0</v>
      </c>
      <c r="Y298" s="42">
        <f>+'Cargas (F)'!Y298+'Cargas (M)'!Y298+'Cargas (SI)'!Y298</f>
        <v>0</v>
      </c>
      <c r="Z298" s="42">
        <f>+'Cargas (F)'!Z298+'Cargas (M)'!Z298+'Cargas (SI)'!Z298</f>
        <v>0</v>
      </c>
      <c r="AA298" s="42">
        <f>+'Cargas (F)'!AA298+'Cargas (M)'!AA298+'Cargas (SI)'!AA298</f>
        <v>121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f>+'Cargas (F)'!E299+'Cargas (M)'!E299+'Cargas (SI)'!E299</f>
        <v>1</v>
      </c>
      <c r="F299" s="42">
        <f>+'Cargas (F)'!F299+'Cargas (M)'!F299+'Cargas (SI)'!F299</f>
        <v>2</v>
      </c>
      <c r="G299" s="42">
        <f>+'Cargas (F)'!G299+'Cargas (M)'!G299+'Cargas (SI)'!G299</f>
        <v>4</v>
      </c>
      <c r="H299" s="42">
        <f>+'Cargas (F)'!H299+'Cargas (M)'!H299+'Cargas (SI)'!H299</f>
        <v>0</v>
      </c>
      <c r="I299" s="42">
        <f>+'Cargas (F)'!I299+'Cargas (M)'!I299+'Cargas (SI)'!I299</f>
        <v>0</v>
      </c>
      <c r="J299" s="42">
        <f>+'Cargas (F)'!J299+'Cargas (M)'!J299+'Cargas (SI)'!J299</f>
        <v>0</v>
      </c>
      <c r="K299" s="42">
        <f>+'Cargas (F)'!K299+'Cargas (M)'!K299+'Cargas (SI)'!K299</f>
        <v>0</v>
      </c>
      <c r="L299" s="42">
        <f>+'Cargas (F)'!L299+'Cargas (M)'!L299+'Cargas (SI)'!L299</f>
        <v>0</v>
      </c>
      <c r="M299" s="42">
        <f>+'Cargas (F)'!M299+'Cargas (M)'!M299+'Cargas (SI)'!M299</f>
        <v>0</v>
      </c>
      <c r="N299" s="42">
        <f>+'Cargas (F)'!N299+'Cargas (M)'!N299+'Cargas (SI)'!N299</f>
        <v>0</v>
      </c>
      <c r="O299" s="42">
        <f>+'Cargas (F)'!O299+'Cargas (M)'!O299+'Cargas (SI)'!O299</f>
        <v>0</v>
      </c>
      <c r="P299" s="42">
        <f>+'Cargas (F)'!P299+'Cargas (M)'!P299+'Cargas (SI)'!P299</f>
        <v>0</v>
      </c>
      <c r="Q299" s="42">
        <f>+'Cargas (F)'!Q299+'Cargas (M)'!Q299+'Cargas (SI)'!Q299</f>
        <v>0</v>
      </c>
      <c r="R299" s="42">
        <f>+'Cargas (F)'!R299+'Cargas (M)'!R299+'Cargas (SI)'!R299</f>
        <v>1</v>
      </c>
      <c r="S299" s="42">
        <f>+'Cargas (F)'!S299+'Cargas (M)'!S299+'Cargas (SI)'!S299</f>
        <v>0</v>
      </c>
      <c r="T299" s="42">
        <f>+'Cargas (F)'!T299+'Cargas (M)'!T299+'Cargas (SI)'!T299</f>
        <v>0</v>
      </c>
      <c r="U299" s="42">
        <f>+'Cargas (F)'!U299+'Cargas (M)'!U299+'Cargas (SI)'!U299</f>
        <v>0</v>
      </c>
      <c r="V299" s="42">
        <f>+'Cargas (F)'!V299+'Cargas (M)'!V299+'Cargas (SI)'!V299</f>
        <v>0</v>
      </c>
      <c r="W299" s="42">
        <f>+'Cargas (F)'!W299+'Cargas (M)'!W299+'Cargas (SI)'!W299</f>
        <v>0</v>
      </c>
      <c r="X299" s="42">
        <f>+'Cargas (F)'!X299+'Cargas (M)'!X299+'Cargas (SI)'!X299</f>
        <v>1</v>
      </c>
      <c r="Y299" s="42">
        <f>+'Cargas (F)'!Y299+'Cargas (M)'!Y299+'Cargas (SI)'!Y299</f>
        <v>0</v>
      </c>
      <c r="Z299" s="42">
        <f>+'Cargas (F)'!Z299+'Cargas (M)'!Z299+'Cargas (SI)'!Z299</f>
        <v>0</v>
      </c>
      <c r="AA299" s="42">
        <f>+'Cargas (F)'!AA299+'Cargas (M)'!AA299+'Cargas (SI)'!AA299</f>
        <v>9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f>+'Cargas (F)'!E300+'Cargas (M)'!E300+'Cargas (SI)'!E300</f>
        <v>17</v>
      </c>
      <c r="F300" s="42">
        <f>+'Cargas (F)'!F300+'Cargas (M)'!F300+'Cargas (SI)'!F300</f>
        <v>9</v>
      </c>
      <c r="G300" s="42">
        <f>+'Cargas (F)'!G300+'Cargas (M)'!G300+'Cargas (SI)'!G300</f>
        <v>6</v>
      </c>
      <c r="H300" s="42">
        <f>+'Cargas (F)'!H300+'Cargas (M)'!H300+'Cargas (SI)'!H300</f>
        <v>10</v>
      </c>
      <c r="I300" s="42">
        <f>+'Cargas (F)'!I300+'Cargas (M)'!I300+'Cargas (SI)'!I300</f>
        <v>4</v>
      </c>
      <c r="J300" s="42">
        <f>+'Cargas (F)'!J300+'Cargas (M)'!J300+'Cargas (SI)'!J300</f>
        <v>1</v>
      </c>
      <c r="K300" s="42">
        <f>+'Cargas (F)'!K300+'Cargas (M)'!K300+'Cargas (SI)'!K300</f>
        <v>1</v>
      </c>
      <c r="L300" s="42">
        <f>+'Cargas (F)'!L300+'Cargas (M)'!L300+'Cargas (SI)'!L300</f>
        <v>2</v>
      </c>
      <c r="M300" s="42">
        <f>+'Cargas (F)'!M300+'Cargas (M)'!M300+'Cargas (SI)'!M300</f>
        <v>1</v>
      </c>
      <c r="N300" s="42">
        <f>+'Cargas (F)'!N300+'Cargas (M)'!N300+'Cargas (SI)'!N300</f>
        <v>0</v>
      </c>
      <c r="O300" s="42">
        <f>+'Cargas (F)'!O300+'Cargas (M)'!O300+'Cargas (SI)'!O300</f>
        <v>3</v>
      </c>
      <c r="P300" s="42">
        <f>+'Cargas (F)'!P300+'Cargas (M)'!P300+'Cargas (SI)'!P300</f>
        <v>1</v>
      </c>
      <c r="Q300" s="42">
        <f>+'Cargas (F)'!Q300+'Cargas (M)'!Q300+'Cargas (SI)'!Q300</f>
        <v>1</v>
      </c>
      <c r="R300" s="42">
        <f>+'Cargas (F)'!R300+'Cargas (M)'!R300+'Cargas (SI)'!R300</f>
        <v>2</v>
      </c>
      <c r="S300" s="42">
        <f>+'Cargas (F)'!S300+'Cargas (M)'!S300+'Cargas (SI)'!S300</f>
        <v>3</v>
      </c>
      <c r="T300" s="42">
        <f>+'Cargas (F)'!T300+'Cargas (M)'!T300+'Cargas (SI)'!T300</f>
        <v>0</v>
      </c>
      <c r="U300" s="42">
        <f>+'Cargas (F)'!U300+'Cargas (M)'!U300+'Cargas (SI)'!U300</f>
        <v>1</v>
      </c>
      <c r="V300" s="42">
        <f>+'Cargas (F)'!V300+'Cargas (M)'!V300+'Cargas (SI)'!V300</f>
        <v>0</v>
      </c>
      <c r="W300" s="42">
        <f>+'Cargas (F)'!W300+'Cargas (M)'!W300+'Cargas (SI)'!W300</f>
        <v>0</v>
      </c>
      <c r="X300" s="42">
        <f>+'Cargas (F)'!X300+'Cargas (M)'!X300+'Cargas (SI)'!X300</f>
        <v>0</v>
      </c>
      <c r="Y300" s="42">
        <f>+'Cargas (F)'!Y300+'Cargas (M)'!Y300+'Cargas (SI)'!Y300</f>
        <v>0</v>
      </c>
      <c r="Z300" s="42">
        <f>+'Cargas (F)'!Z300+'Cargas (M)'!Z300+'Cargas (SI)'!Z300</f>
        <v>0</v>
      </c>
      <c r="AA300" s="42">
        <f>+'Cargas (F)'!AA300+'Cargas (M)'!AA300+'Cargas (SI)'!AA300</f>
        <v>62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f>+'Cargas (F)'!E301+'Cargas (M)'!E301+'Cargas (SI)'!E301</f>
        <v>1</v>
      </c>
      <c r="F301" s="42">
        <f>+'Cargas (F)'!F301+'Cargas (M)'!F301+'Cargas (SI)'!F301</f>
        <v>8</v>
      </c>
      <c r="G301" s="42">
        <f>+'Cargas (F)'!G301+'Cargas (M)'!G301+'Cargas (SI)'!G301</f>
        <v>2</v>
      </c>
      <c r="H301" s="42">
        <f>+'Cargas (F)'!H301+'Cargas (M)'!H301+'Cargas (SI)'!H301</f>
        <v>4</v>
      </c>
      <c r="I301" s="42">
        <f>+'Cargas (F)'!I301+'Cargas (M)'!I301+'Cargas (SI)'!I301</f>
        <v>5</v>
      </c>
      <c r="J301" s="42">
        <f>+'Cargas (F)'!J301+'Cargas (M)'!J301+'Cargas (SI)'!J301</f>
        <v>2</v>
      </c>
      <c r="K301" s="42">
        <f>+'Cargas (F)'!K301+'Cargas (M)'!K301+'Cargas (SI)'!K301</f>
        <v>1</v>
      </c>
      <c r="L301" s="42">
        <f>+'Cargas (F)'!L301+'Cargas (M)'!L301+'Cargas (SI)'!L301</f>
        <v>0</v>
      </c>
      <c r="M301" s="42">
        <f>+'Cargas (F)'!M301+'Cargas (M)'!M301+'Cargas (SI)'!M301</f>
        <v>0</v>
      </c>
      <c r="N301" s="42">
        <f>+'Cargas (F)'!N301+'Cargas (M)'!N301+'Cargas (SI)'!N301</f>
        <v>0</v>
      </c>
      <c r="O301" s="42">
        <f>+'Cargas (F)'!O301+'Cargas (M)'!O301+'Cargas (SI)'!O301</f>
        <v>1</v>
      </c>
      <c r="P301" s="42">
        <f>+'Cargas (F)'!P301+'Cargas (M)'!P301+'Cargas (SI)'!P301</f>
        <v>0</v>
      </c>
      <c r="Q301" s="42">
        <f>+'Cargas (F)'!Q301+'Cargas (M)'!Q301+'Cargas (SI)'!Q301</f>
        <v>3</v>
      </c>
      <c r="R301" s="42">
        <f>+'Cargas (F)'!R301+'Cargas (M)'!R301+'Cargas (SI)'!R301</f>
        <v>0</v>
      </c>
      <c r="S301" s="42">
        <f>+'Cargas (F)'!S301+'Cargas (M)'!S301+'Cargas (SI)'!S301</f>
        <v>0</v>
      </c>
      <c r="T301" s="42">
        <f>+'Cargas (F)'!T301+'Cargas (M)'!T301+'Cargas (SI)'!T301</f>
        <v>0</v>
      </c>
      <c r="U301" s="42">
        <f>+'Cargas (F)'!U301+'Cargas (M)'!U301+'Cargas (SI)'!U301</f>
        <v>0</v>
      </c>
      <c r="V301" s="42">
        <f>+'Cargas (F)'!V301+'Cargas (M)'!V301+'Cargas (SI)'!V301</f>
        <v>0</v>
      </c>
      <c r="W301" s="42">
        <f>+'Cargas (F)'!W301+'Cargas (M)'!W301+'Cargas (SI)'!W301</f>
        <v>0</v>
      </c>
      <c r="X301" s="42">
        <f>+'Cargas (F)'!X301+'Cargas (M)'!X301+'Cargas (SI)'!X301</f>
        <v>0</v>
      </c>
      <c r="Y301" s="42">
        <f>+'Cargas (F)'!Y301+'Cargas (M)'!Y301+'Cargas (SI)'!Y301</f>
        <v>0</v>
      </c>
      <c r="Z301" s="42">
        <f>+'Cargas (F)'!Z301+'Cargas (M)'!Z301+'Cargas (SI)'!Z301</f>
        <v>0</v>
      </c>
      <c r="AA301" s="42">
        <f>+'Cargas (F)'!AA301+'Cargas (M)'!AA301+'Cargas (SI)'!AA301</f>
        <v>27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f>+'Cargas (F)'!E302+'Cargas (M)'!E302+'Cargas (SI)'!E302</f>
        <v>1</v>
      </c>
      <c r="F302" s="42">
        <f>+'Cargas (F)'!F302+'Cargas (M)'!F302+'Cargas (SI)'!F302</f>
        <v>0</v>
      </c>
      <c r="G302" s="42">
        <f>+'Cargas (F)'!G302+'Cargas (M)'!G302+'Cargas (SI)'!G302</f>
        <v>4</v>
      </c>
      <c r="H302" s="42">
        <f>+'Cargas (F)'!H302+'Cargas (M)'!H302+'Cargas (SI)'!H302</f>
        <v>2</v>
      </c>
      <c r="I302" s="42">
        <f>+'Cargas (F)'!I302+'Cargas (M)'!I302+'Cargas (SI)'!I302</f>
        <v>1</v>
      </c>
      <c r="J302" s="42">
        <f>+'Cargas (F)'!J302+'Cargas (M)'!J302+'Cargas (SI)'!J302</f>
        <v>3</v>
      </c>
      <c r="K302" s="42">
        <f>+'Cargas (F)'!K302+'Cargas (M)'!K302+'Cargas (SI)'!K302</f>
        <v>0</v>
      </c>
      <c r="L302" s="42">
        <f>+'Cargas (F)'!L302+'Cargas (M)'!L302+'Cargas (SI)'!L302</f>
        <v>0</v>
      </c>
      <c r="M302" s="42">
        <f>+'Cargas (F)'!M302+'Cargas (M)'!M302+'Cargas (SI)'!M302</f>
        <v>0</v>
      </c>
      <c r="N302" s="42">
        <f>+'Cargas (F)'!N302+'Cargas (M)'!N302+'Cargas (SI)'!N302</f>
        <v>0</v>
      </c>
      <c r="O302" s="42">
        <f>+'Cargas (F)'!O302+'Cargas (M)'!O302+'Cargas (SI)'!O302</f>
        <v>3</v>
      </c>
      <c r="P302" s="42">
        <f>+'Cargas (F)'!P302+'Cargas (M)'!P302+'Cargas (SI)'!P302</f>
        <v>1</v>
      </c>
      <c r="Q302" s="42">
        <f>+'Cargas (F)'!Q302+'Cargas (M)'!Q302+'Cargas (SI)'!Q302</f>
        <v>0</v>
      </c>
      <c r="R302" s="42">
        <f>+'Cargas (F)'!R302+'Cargas (M)'!R302+'Cargas (SI)'!R302</f>
        <v>0</v>
      </c>
      <c r="S302" s="42">
        <f>+'Cargas (F)'!S302+'Cargas (M)'!S302+'Cargas (SI)'!S302</f>
        <v>0</v>
      </c>
      <c r="T302" s="42">
        <f>+'Cargas (F)'!T302+'Cargas (M)'!T302+'Cargas (SI)'!T302</f>
        <v>0</v>
      </c>
      <c r="U302" s="42">
        <f>+'Cargas (F)'!U302+'Cargas (M)'!U302+'Cargas (SI)'!U302</f>
        <v>1</v>
      </c>
      <c r="V302" s="42">
        <f>+'Cargas (F)'!V302+'Cargas (M)'!V302+'Cargas (SI)'!V302</f>
        <v>0</v>
      </c>
      <c r="W302" s="42">
        <f>+'Cargas (F)'!W302+'Cargas (M)'!W302+'Cargas (SI)'!W302</f>
        <v>0</v>
      </c>
      <c r="X302" s="42">
        <f>+'Cargas (F)'!X302+'Cargas (M)'!X302+'Cargas (SI)'!X302</f>
        <v>0</v>
      </c>
      <c r="Y302" s="42">
        <f>+'Cargas (F)'!Y302+'Cargas (M)'!Y302+'Cargas (SI)'!Y302</f>
        <v>0</v>
      </c>
      <c r="Z302" s="42">
        <f>+'Cargas (F)'!Z302+'Cargas (M)'!Z302+'Cargas (SI)'!Z302</f>
        <v>0</v>
      </c>
      <c r="AA302" s="42">
        <f>+'Cargas (F)'!AA302+'Cargas (M)'!AA302+'Cargas (SI)'!AA302</f>
        <v>16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f>+'Cargas (F)'!E303+'Cargas (M)'!E303+'Cargas (SI)'!E303</f>
        <v>5</v>
      </c>
      <c r="F303" s="42">
        <f>+'Cargas (F)'!F303+'Cargas (M)'!F303+'Cargas (SI)'!F303</f>
        <v>4</v>
      </c>
      <c r="G303" s="42">
        <f>+'Cargas (F)'!G303+'Cargas (M)'!G303+'Cargas (SI)'!G303</f>
        <v>6</v>
      </c>
      <c r="H303" s="42">
        <f>+'Cargas (F)'!H303+'Cargas (M)'!H303+'Cargas (SI)'!H303</f>
        <v>6</v>
      </c>
      <c r="I303" s="42">
        <f>+'Cargas (F)'!I303+'Cargas (M)'!I303+'Cargas (SI)'!I303</f>
        <v>5</v>
      </c>
      <c r="J303" s="42">
        <f>+'Cargas (F)'!J303+'Cargas (M)'!J303+'Cargas (SI)'!J303</f>
        <v>4</v>
      </c>
      <c r="K303" s="42">
        <f>+'Cargas (F)'!K303+'Cargas (M)'!K303+'Cargas (SI)'!K303</f>
        <v>1</v>
      </c>
      <c r="L303" s="42">
        <f>+'Cargas (F)'!L303+'Cargas (M)'!L303+'Cargas (SI)'!L303</f>
        <v>0</v>
      </c>
      <c r="M303" s="42">
        <f>+'Cargas (F)'!M303+'Cargas (M)'!M303+'Cargas (SI)'!M303</f>
        <v>0</v>
      </c>
      <c r="N303" s="42">
        <f>+'Cargas (F)'!N303+'Cargas (M)'!N303+'Cargas (SI)'!N303</f>
        <v>0</v>
      </c>
      <c r="O303" s="42">
        <f>+'Cargas (F)'!O303+'Cargas (M)'!O303+'Cargas (SI)'!O303</f>
        <v>2</v>
      </c>
      <c r="P303" s="42">
        <f>+'Cargas (F)'!P303+'Cargas (M)'!P303+'Cargas (SI)'!P303</f>
        <v>2</v>
      </c>
      <c r="Q303" s="42">
        <f>+'Cargas (F)'!Q303+'Cargas (M)'!Q303+'Cargas (SI)'!Q303</f>
        <v>0</v>
      </c>
      <c r="R303" s="42">
        <f>+'Cargas (F)'!R303+'Cargas (M)'!R303+'Cargas (SI)'!R303</f>
        <v>2</v>
      </c>
      <c r="S303" s="42">
        <f>+'Cargas (F)'!S303+'Cargas (M)'!S303+'Cargas (SI)'!S303</f>
        <v>0</v>
      </c>
      <c r="T303" s="42">
        <f>+'Cargas (F)'!T303+'Cargas (M)'!T303+'Cargas (SI)'!T303</f>
        <v>0</v>
      </c>
      <c r="U303" s="42">
        <f>+'Cargas (F)'!U303+'Cargas (M)'!U303+'Cargas (SI)'!U303</f>
        <v>0</v>
      </c>
      <c r="V303" s="42">
        <f>+'Cargas (F)'!V303+'Cargas (M)'!V303+'Cargas (SI)'!V303</f>
        <v>0</v>
      </c>
      <c r="W303" s="42">
        <f>+'Cargas (F)'!W303+'Cargas (M)'!W303+'Cargas (SI)'!W303</f>
        <v>0</v>
      </c>
      <c r="X303" s="42">
        <f>+'Cargas (F)'!X303+'Cargas (M)'!X303+'Cargas (SI)'!X303</f>
        <v>0</v>
      </c>
      <c r="Y303" s="42">
        <f>+'Cargas (F)'!Y303+'Cargas (M)'!Y303+'Cargas (SI)'!Y303</f>
        <v>0</v>
      </c>
      <c r="Z303" s="42">
        <f>+'Cargas (F)'!Z303+'Cargas (M)'!Z303+'Cargas (SI)'!Z303</f>
        <v>0</v>
      </c>
      <c r="AA303" s="42">
        <f>+'Cargas (F)'!AA303+'Cargas (M)'!AA303+'Cargas (SI)'!AA303</f>
        <v>37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f>+'Cargas (F)'!E304+'Cargas (M)'!E304+'Cargas (SI)'!E304</f>
        <v>1</v>
      </c>
      <c r="F304" s="42">
        <f>+'Cargas (F)'!F304+'Cargas (M)'!F304+'Cargas (SI)'!F304</f>
        <v>2</v>
      </c>
      <c r="G304" s="42">
        <f>+'Cargas (F)'!G304+'Cargas (M)'!G304+'Cargas (SI)'!G304</f>
        <v>0</v>
      </c>
      <c r="H304" s="42">
        <f>+'Cargas (F)'!H304+'Cargas (M)'!H304+'Cargas (SI)'!H304</f>
        <v>1</v>
      </c>
      <c r="I304" s="42">
        <f>+'Cargas (F)'!I304+'Cargas (M)'!I304+'Cargas (SI)'!I304</f>
        <v>1</v>
      </c>
      <c r="J304" s="42">
        <f>+'Cargas (F)'!J304+'Cargas (M)'!J304+'Cargas (SI)'!J304</f>
        <v>1</v>
      </c>
      <c r="K304" s="42">
        <f>+'Cargas (F)'!K304+'Cargas (M)'!K304+'Cargas (SI)'!K304</f>
        <v>1</v>
      </c>
      <c r="L304" s="42">
        <f>+'Cargas (F)'!L304+'Cargas (M)'!L304+'Cargas (SI)'!L304</f>
        <v>0</v>
      </c>
      <c r="M304" s="42">
        <f>+'Cargas (F)'!M304+'Cargas (M)'!M304+'Cargas (SI)'!M304</f>
        <v>0</v>
      </c>
      <c r="N304" s="42">
        <f>+'Cargas (F)'!N304+'Cargas (M)'!N304+'Cargas (SI)'!N304</f>
        <v>0</v>
      </c>
      <c r="O304" s="42">
        <f>+'Cargas (F)'!O304+'Cargas (M)'!O304+'Cargas (SI)'!O304</f>
        <v>0</v>
      </c>
      <c r="P304" s="42">
        <f>+'Cargas (F)'!P304+'Cargas (M)'!P304+'Cargas (SI)'!P304</f>
        <v>0</v>
      </c>
      <c r="Q304" s="42">
        <f>+'Cargas (F)'!Q304+'Cargas (M)'!Q304+'Cargas (SI)'!Q304</f>
        <v>0</v>
      </c>
      <c r="R304" s="42">
        <f>+'Cargas (F)'!R304+'Cargas (M)'!R304+'Cargas (SI)'!R304</f>
        <v>0</v>
      </c>
      <c r="S304" s="42">
        <f>+'Cargas (F)'!S304+'Cargas (M)'!S304+'Cargas (SI)'!S304</f>
        <v>0</v>
      </c>
      <c r="T304" s="42">
        <f>+'Cargas (F)'!T304+'Cargas (M)'!T304+'Cargas (SI)'!T304</f>
        <v>0</v>
      </c>
      <c r="U304" s="42">
        <f>+'Cargas (F)'!U304+'Cargas (M)'!U304+'Cargas (SI)'!U304</f>
        <v>0</v>
      </c>
      <c r="V304" s="42">
        <f>+'Cargas (F)'!V304+'Cargas (M)'!V304+'Cargas (SI)'!V304</f>
        <v>0</v>
      </c>
      <c r="W304" s="42">
        <f>+'Cargas (F)'!W304+'Cargas (M)'!W304+'Cargas (SI)'!W304</f>
        <v>0</v>
      </c>
      <c r="X304" s="42">
        <f>+'Cargas (F)'!X304+'Cargas (M)'!X304+'Cargas (SI)'!X304</f>
        <v>0</v>
      </c>
      <c r="Y304" s="42">
        <f>+'Cargas (F)'!Y304+'Cargas (M)'!Y304+'Cargas (SI)'!Y304</f>
        <v>0</v>
      </c>
      <c r="Z304" s="42">
        <f>+'Cargas (F)'!Z304+'Cargas (M)'!Z304+'Cargas (SI)'!Z304</f>
        <v>0</v>
      </c>
      <c r="AA304" s="42">
        <f>+'Cargas (F)'!AA304+'Cargas (M)'!AA304+'Cargas (SI)'!AA304</f>
        <v>7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f>+'Cargas (F)'!E305+'Cargas (M)'!E305+'Cargas (SI)'!E305</f>
        <v>0</v>
      </c>
      <c r="F305" s="42">
        <f>+'Cargas (F)'!F305+'Cargas (M)'!F305+'Cargas (SI)'!F305</f>
        <v>0</v>
      </c>
      <c r="G305" s="42">
        <f>+'Cargas (F)'!G305+'Cargas (M)'!G305+'Cargas (SI)'!G305</f>
        <v>0</v>
      </c>
      <c r="H305" s="42">
        <f>+'Cargas (F)'!H305+'Cargas (M)'!H305+'Cargas (SI)'!H305</f>
        <v>0</v>
      </c>
      <c r="I305" s="42">
        <f>+'Cargas (F)'!I305+'Cargas (M)'!I305+'Cargas (SI)'!I305</f>
        <v>0</v>
      </c>
      <c r="J305" s="42">
        <f>+'Cargas (F)'!J305+'Cargas (M)'!J305+'Cargas (SI)'!J305</f>
        <v>0</v>
      </c>
      <c r="K305" s="42">
        <f>+'Cargas (F)'!K305+'Cargas (M)'!K305+'Cargas (SI)'!K305</f>
        <v>0</v>
      </c>
      <c r="L305" s="42">
        <f>+'Cargas (F)'!L305+'Cargas (M)'!L305+'Cargas (SI)'!L305</f>
        <v>0</v>
      </c>
      <c r="M305" s="42">
        <f>+'Cargas (F)'!M305+'Cargas (M)'!M305+'Cargas (SI)'!M305</f>
        <v>0</v>
      </c>
      <c r="N305" s="42">
        <f>+'Cargas (F)'!N305+'Cargas (M)'!N305+'Cargas (SI)'!N305</f>
        <v>0</v>
      </c>
      <c r="O305" s="42">
        <f>+'Cargas (F)'!O305+'Cargas (M)'!O305+'Cargas (SI)'!O305</f>
        <v>0</v>
      </c>
      <c r="P305" s="42">
        <f>+'Cargas (F)'!P305+'Cargas (M)'!P305+'Cargas (SI)'!P305</f>
        <v>0</v>
      </c>
      <c r="Q305" s="42">
        <f>+'Cargas (F)'!Q305+'Cargas (M)'!Q305+'Cargas (SI)'!Q305</f>
        <v>0</v>
      </c>
      <c r="R305" s="42">
        <f>+'Cargas (F)'!R305+'Cargas (M)'!R305+'Cargas (SI)'!R305</f>
        <v>0</v>
      </c>
      <c r="S305" s="42">
        <f>+'Cargas (F)'!S305+'Cargas (M)'!S305+'Cargas (SI)'!S305</f>
        <v>0</v>
      </c>
      <c r="T305" s="42">
        <f>+'Cargas (F)'!T305+'Cargas (M)'!T305+'Cargas (SI)'!T305</f>
        <v>0</v>
      </c>
      <c r="U305" s="42">
        <f>+'Cargas (F)'!U305+'Cargas (M)'!U305+'Cargas (SI)'!U305</f>
        <v>0</v>
      </c>
      <c r="V305" s="42">
        <f>+'Cargas (F)'!V305+'Cargas (M)'!V305+'Cargas (SI)'!V305</f>
        <v>0</v>
      </c>
      <c r="W305" s="42">
        <f>+'Cargas (F)'!W305+'Cargas (M)'!W305+'Cargas (SI)'!W305</f>
        <v>0</v>
      </c>
      <c r="X305" s="42">
        <f>+'Cargas (F)'!X305+'Cargas (M)'!X305+'Cargas (SI)'!X305</f>
        <v>0</v>
      </c>
      <c r="Y305" s="42">
        <f>+'Cargas (F)'!Y305+'Cargas (M)'!Y305+'Cargas (SI)'!Y305</f>
        <v>0</v>
      </c>
      <c r="Z305" s="42">
        <f>+'Cargas (F)'!Z305+'Cargas (M)'!Z305+'Cargas (SI)'!Z305</f>
        <v>0</v>
      </c>
      <c r="AA305" s="42">
        <f>+'Cargas (F)'!AA305+'Cargas (M)'!AA305+'Cargas (SI)'!AA305</f>
        <v>0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f>+'Cargas (F)'!E306+'Cargas (M)'!E306+'Cargas (SI)'!E306</f>
        <v>3426</v>
      </c>
      <c r="F306" s="66">
        <f>+'Cargas (F)'!F306+'Cargas (M)'!F306+'Cargas (SI)'!F306</f>
        <v>4340</v>
      </c>
      <c r="G306" s="66">
        <f>+'Cargas (F)'!G306+'Cargas (M)'!G306+'Cargas (SI)'!G306</f>
        <v>5195</v>
      </c>
      <c r="H306" s="66">
        <f>+'Cargas (F)'!H306+'Cargas (M)'!H306+'Cargas (SI)'!H306</f>
        <v>4853</v>
      </c>
      <c r="I306" s="66">
        <f>+'Cargas (F)'!I306+'Cargas (M)'!I306+'Cargas (SI)'!I306</f>
        <v>3601</v>
      </c>
      <c r="J306" s="66">
        <f>+'Cargas (F)'!J306+'Cargas (M)'!J306+'Cargas (SI)'!J306</f>
        <v>1910</v>
      </c>
      <c r="K306" s="66">
        <f>+'Cargas (F)'!K306+'Cargas (M)'!K306+'Cargas (SI)'!K306</f>
        <v>732</v>
      </c>
      <c r="L306" s="66">
        <f>+'Cargas (F)'!L306+'Cargas (M)'!L306+'Cargas (SI)'!L306</f>
        <v>480</v>
      </c>
      <c r="M306" s="66">
        <f>+'Cargas (F)'!M306+'Cargas (M)'!M306+'Cargas (SI)'!M306</f>
        <v>571</v>
      </c>
      <c r="N306" s="66">
        <f>+'Cargas (F)'!N306+'Cargas (M)'!N306+'Cargas (SI)'!N306</f>
        <v>675</v>
      </c>
      <c r="O306" s="66">
        <f>+'Cargas (F)'!O306+'Cargas (M)'!O306+'Cargas (SI)'!O306</f>
        <v>644</v>
      </c>
      <c r="P306" s="66">
        <f>+'Cargas (F)'!P306+'Cargas (M)'!P306+'Cargas (SI)'!P306</f>
        <v>616</v>
      </c>
      <c r="Q306" s="66">
        <f>+'Cargas (F)'!Q306+'Cargas (M)'!Q306+'Cargas (SI)'!Q306</f>
        <v>628</v>
      </c>
      <c r="R306" s="66">
        <f>+'Cargas (F)'!R306+'Cargas (M)'!R306+'Cargas (SI)'!R306</f>
        <v>458</v>
      </c>
      <c r="S306" s="66">
        <f>+'Cargas (F)'!S306+'Cargas (M)'!S306+'Cargas (SI)'!S306</f>
        <v>271</v>
      </c>
      <c r="T306" s="66">
        <f>+'Cargas (F)'!T306+'Cargas (M)'!T306+'Cargas (SI)'!T306</f>
        <v>157</v>
      </c>
      <c r="U306" s="66">
        <f>+'Cargas (F)'!U306+'Cargas (M)'!U306+'Cargas (SI)'!U306</f>
        <v>81</v>
      </c>
      <c r="V306" s="66">
        <f>+'Cargas (F)'!V306+'Cargas (M)'!V306+'Cargas (SI)'!V306</f>
        <v>32</v>
      </c>
      <c r="W306" s="66">
        <f>+'Cargas (F)'!W306+'Cargas (M)'!W306+'Cargas (SI)'!W306</f>
        <v>9</v>
      </c>
      <c r="X306" s="66">
        <f>+'Cargas (F)'!X306+'Cargas (M)'!X306+'Cargas (SI)'!X306</f>
        <v>5</v>
      </c>
      <c r="Y306" s="66">
        <f>+'Cargas (F)'!Y306+'Cargas (M)'!Y306+'Cargas (SI)'!Y306</f>
        <v>0</v>
      </c>
      <c r="Z306" s="66">
        <f>+'Cargas (F)'!Z306+'Cargas (M)'!Z306+'Cargas (SI)'!Z306</f>
        <v>5</v>
      </c>
      <c r="AA306" s="66">
        <f>+'Cargas (F)'!AA306+'Cargas (M)'!AA306+'Cargas (SI)'!AA306</f>
        <v>28689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f>+'Cargas (F)'!E307+'Cargas (M)'!E307+'Cargas (SI)'!E307</f>
        <v>118</v>
      </c>
      <c r="F307" s="42">
        <f>+'Cargas (F)'!F307+'Cargas (M)'!F307+'Cargas (SI)'!F307</f>
        <v>279</v>
      </c>
      <c r="G307" s="42">
        <f>+'Cargas (F)'!G307+'Cargas (M)'!G307+'Cargas (SI)'!G307</f>
        <v>344</v>
      </c>
      <c r="H307" s="42">
        <f>+'Cargas (F)'!H307+'Cargas (M)'!H307+'Cargas (SI)'!H307</f>
        <v>351</v>
      </c>
      <c r="I307" s="42">
        <f>+'Cargas (F)'!I307+'Cargas (M)'!I307+'Cargas (SI)'!I307</f>
        <v>317</v>
      </c>
      <c r="J307" s="42">
        <f>+'Cargas (F)'!J307+'Cargas (M)'!J307+'Cargas (SI)'!J307</f>
        <v>158</v>
      </c>
      <c r="K307" s="42">
        <f>+'Cargas (F)'!K307+'Cargas (M)'!K307+'Cargas (SI)'!K307</f>
        <v>44</v>
      </c>
      <c r="L307" s="42">
        <f>+'Cargas (F)'!L307+'Cargas (M)'!L307+'Cargas (SI)'!L307</f>
        <v>32</v>
      </c>
      <c r="M307" s="42">
        <f>+'Cargas (F)'!M307+'Cargas (M)'!M307+'Cargas (SI)'!M307</f>
        <v>10</v>
      </c>
      <c r="N307" s="42">
        <f>+'Cargas (F)'!N307+'Cargas (M)'!N307+'Cargas (SI)'!N307</f>
        <v>27</v>
      </c>
      <c r="O307" s="42">
        <f>+'Cargas (F)'!O307+'Cargas (M)'!O307+'Cargas (SI)'!O307</f>
        <v>34</v>
      </c>
      <c r="P307" s="42">
        <f>+'Cargas (F)'!P307+'Cargas (M)'!P307+'Cargas (SI)'!P307</f>
        <v>33</v>
      </c>
      <c r="Q307" s="42">
        <f>+'Cargas (F)'!Q307+'Cargas (M)'!Q307+'Cargas (SI)'!Q307</f>
        <v>25</v>
      </c>
      <c r="R307" s="42">
        <f>+'Cargas (F)'!R307+'Cargas (M)'!R307+'Cargas (SI)'!R307</f>
        <v>29</v>
      </c>
      <c r="S307" s="42">
        <f>+'Cargas (F)'!S307+'Cargas (M)'!S307+'Cargas (SI)'!S307</f>
        <v>13</v>
      </c>
      <c r="T307" s="42">
        <f>+'Cargas (F)'!T307+'Cargas (M)'!T307+'Cargas (SI)'!T307</f>
        <v>4</v>
      </c>
      <c r="U307" s="42">
        <f>+'Cargas (F)'!U307+'Cargas (M)'!U307+'Cargas (SI)'!U307</f>
        <v>3</v>
      </c>
      <c r="V307" s="42">
        <f>+'Cargas (F)'!V307+'Cargas (M)'!V307+'Cargas (SI)'!V307</f>
        <v>0</v>
      </c>
      <c r="W307" s="42">
        <f>+'Cargas (F)'!W307+'Cargas (M)'!W307+'Cargas (SI)'!W307</f>
        <v>0</v>
      </c>
      <c r="X307" s="42">
        <f>+'Cargas (F)'!X307+'Cargas (M)'!X307+'Cargas (SI)'!X307</f>
        <v>0</v>
      </c>
      <c r="Y307" s="42">
        <f>+'Cargas (F)'!Y307+'Cargas (M)'!Y307+'Cargas (SI)'!Y307</f>
        <v>0</v>
      </c>
      <c r="Z307" s="42">
        <f>+'Cargas (F)'!Z307+'Cargas (M)'!Z307+'Cargas (SI)'!Z307</f>
        <v>0</v>
      </c>
      <c r="AA307" s="42">
        <f>+'Cargas (F)'!AA307+'Cargas (M)'!AA307+'Cargas (SI)'!AA307</f>
        <v>1821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f>+'Cargas (F)'!E308+'Cargas (M)'!E308+'Cargas (SI)'!E308</f>
        <v>0</v>
      </c>
      <c r="F308" s="42">
        <f>+'Cargas (F)'!F308+'Cargas (M)'!F308+'Cargas (SI)'!F308</f>
        <v>0</v>
      </c>
      <c r="G308" s="42">
        <f>+'Cargas (F)'!G308+'Cargas (M)'!G308+'Cargas (SI)'!G308</f>
        <v>0</v>
      </c>
      <c r="H308" s="42">
        <f>+'Cargas (F)'!H308+'Cargas (M)'!H308+'Cargas (SI)'!H308</f>
        <v>1</v>
      </c>
      <c r="I308" s="42">
        <f>+'Cargas (F)'!I308+'Cargas (M)'!I308+'Cargas (SI)'!I308</f>
        <v>0</v>
      </c>
      <c r="J308" s="42">
        <f>+'Cargas (F)'!J308+'Cargas (M)'!J308+'Cargas (SI)'!J308</f>
        <v>0</v>
      </c>
      <c r="K308" s="42">
        <f>+'Cargas (F)'!K308+'Cargas (M)'!K308+'Cargas (SI)'!K308</f>
        <v>0</v>
      </c>
      <c r="L308" s="42">
        <f>+'Cargas (F)'!L308+'Cargas (M)'!L308+'Cargas (SI)'!L308</f>
        <v>0</v>
      </c>
      <c r="M308" s="42">
        <f>+'Cargas (F)'!M308+'Cargas (M)'!M308+'Cargas (SI)'!M308</f>
        <v>0</v>
      </c>
      <c r="N308" s="42">
        <f>+'Cargas (F)'!N308+'Cargas (M)'!N308+'Cargas (SI)'!N308</f>
        <v>0</v>
      </c>
      <c r="O308" s="42">
        <f>+'Cargas (F)'!O308+'Cargas (M)'!O308+'Cargas (SI)'!O308</f>
        <v>0</v>
      </c>
      <c r="P308" s="42">
        <f>+'Cargas (F)'!P308+'Cargas (M)'!P308+'Cargas (SI)'!P308</f>
        <v>0</v>
      </c>
      <c r="Q308" s="42">
        <f>+'Cargas (F)'!Q308+'Cargas (M)'!Q308+'Cargas (SI)'!Q308</f>
        <v>0</v>
      </c>
      <c r="R308" s="42">
        <f>+'Cargas (F)'!R308+'Cargas (M)'!R308+'Cargas (SI)'!R308</f>
        <v>0</v>
      </c>
      <c r="S308" s="42">
        <f>+'Cargas (F)'!S308+'Cargas (M)'!S308+'Cargas (SI)'!S308</f>
        <v>0</v>
      </c>
      <c r="T308" s="42">
        <f>+'Cargas (F)'!T308+'Cargas (M)'!T308+'Cargas (SI)'!T308</f>
        <v>0</v>
      </c>
      <c r="U308" s="42">
        <f>+'Cargas (F)'!U308+'Cargas (M)'!U308+'Cargas (SI)'!U308</f>
        <v>0</v>
      </c>
      <c r="V308" s="42">
        <f>+'Cargas (F)'!V308+'Cargas (M)'!V308+'Cargas (SI)'!V308</f>
        <v>0</v>
      </c>
      <c r="W308" s="42">
        <f>+'Cargas (F)'!W308+'Cargas (M)'!W308+'Cargas (SI)'!W308</f>
        <v>0</v>
      </c>
      <c r="X308" s="42">
        <f>+'Cargas (F)'!X308+'Cargas (M)'!X308+'Cargas (SI)'!X308</f>
        <v>0</v>
      </c>
      <c r="Y308" s="42">
        <f>+'Cargas (F)'!Y308+'Cargas (M)'!Y308+'Cargas (SI)'!Y308</f>
        <v>0</v>
      </c>
      <c r="Z308" s="42">
        <f>+'Cargas (F)'!Z308+'Cargas (M)'!Z308+'Cargas (SI)'!Z308</f>
        <v>0</v>
      </c>
      <c r="AA308" s="42">
        <f>+'Cargas (F)'!AA308+'Cargas (M)'!AA308+'Cargas (SI)'!AA308</f>
        <v>1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f>+'Cargas (F)'!E309+'Cargas (M)'!E309+'Cargas (SI)'!E309</f>
        <v>24</v>
      </c>
      <c r="F309" s="42">
        <f>+'Cargas (F)'!F309+'Cargas (M)'!F309+'Cargas (SI)'!F309</f>
        <v>36</v>
      </c>
      <c r="G309" s="42">
        <f>+'Cargas (F)'!G309+'Cargas (M)'!G309+'Cargas (SI)'!G309</f>
        <v>53</v>
      </c>
      <c r="H309" s="42">
        <f>+'Cargas (F)'!H309+'Cargas (M)'!H309+'Cargas (SI)'!H309</f>
        <v>63</v>
      </c>
      <c r="I309" s="42">
        <f>+'Cargas (F)'!I309+'Cargas (M)'!I309+'Cargas (SI)'!I309</f>
        <v>46</v>
      </c>
      <c r="J309" s="42">
        <f>+'Cargas (F)'!J309+'Cargas (M)'!J309+'Cargas (SI)'!J309</f>
        <v>26</v>
      </c>
      <c r="K309" s="42">
        <f>+'Cargas (F)'!K309+'Cargas (M)'!K309+'Cargas (SI)'!K309</f>
        <v>7</v>
      </c>
      <c r="L309" s="42">
        <f>+'Cargas (F)'!L309+'Cargas (M)'!L309+'Cargas (SI)'!L309</f>
        <v>4</v>
      </c>
      <c r="M309" s="42">
        <f>+'Cargas (F)'!M309+'Cargas (M)'!M309+'Cargas (SI)'!M309</f>
        <v>8</v>
      </c>
      <c r="N309" s="42">
        <f>+'Cargas (F)'!N309+'Cargas (M)'!N309+'Cargas (SI)'!N309</f>
        <v>6</v>
      </c>
      <c r="O309" s="42">
        <f>+'Cargas (F)'!O309+'Cargas (M)'!O309+'Cargas (SI)'!O309</f>
        <v>7</v>
      </c>
      <c r="P309" s="42">
        <f>+'Cargas (F)'!P309+'Cargas (M)'!P309+'Cargas (SI)'!P309</f>
        <v>8</v>
      </c>
      <c r="Q309" s="42">
        <f>+'Cargas (F)'!Q309+'Cargas (M)'!Q309+'Cargas (SI)'!Q309</f>
        <v>9</v>
      </c>
      <c r="R309" s="42">
        <f>+'Cargas (F)'!R309+'Cargas (M)'!R309+'Cargas (SI)'!R309</f>
        <v>6</v>
      </c>
      <c r="S309" s="42">
        <f>+'Cargas (F)'!S309+'Cargas (M)'!S309+'Cargas (SI)'!S309</f>
        <v>1</v>
      </c>
      <c r="T309" s="42">
        <f>+'Cargas (F)'!T309+'Cargas (M)'!T309+'Cargas (SI)'!T309</f>
        <v>2</v>
      </c>
      <c r="U309" s="42">
        <f>+'Cargas (F)'!U309+'Cargas (M)'!U309+'Cargas (SI)'!U309</f>
        <v>0</v>
      </c>
      <c r="V309" s="42">
        <f>+'Cargas (F)'!V309+'Cargas (M)'!V309+'Cargas (SI)'!V309</f>
        <v>0</v>
      </c>
      <c r="W309" s="42">
        <f>+'Cargas (F)'!W309+'Cargas (M)'!W309+'Cargas (SI)'!W309</f>
        <v>0</v>
      </c>
      <c r="X309" s="42">
        <f>+'Cargas (F)'!X309+'Cargas (M)'!X309+'Cargas (SI)'!X309</f>
        <v>0</v>
      </c>
      <c r="Y309" s="42">
        <f>+'Cargas (F)'!Y309+'Cargas (M)'!Y309+'Cargas (SI)'!Y309</f>
        <v>0</v>
      </c>
      <c r="Z309" s="42">
        <f>+'Cargas (F)'!Z309+'Cargas (M)'!Z309+'Cargas (SI)'!Z309</f>
        <v>0</v>
      </c>
      <c r="AA309" s="42">
        <f>+'Cargas (F)'!AA309+'Cargas (M)'!AA309+'Cargas (SI)'!AA309</f>
        <v>306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f>+'Cargas (F)'!E310+'Cargas (M)'!E310+'Cargas (SI)'!E310</f>
        <v>5</v>
      </c>
      <c r="F310" s="42">
        <f>+'Cargas (F)'!F310+'Cargas (M)'!F310+'Cargas (SI)'!F310</f>
        <v>8</v>
      </c>
      <c r="G310" s="42">
        <f>+'Cargas (F)'!G310+'Cargas (M)'!G310+'Cargas (SI)'!G310</f>
        <v>5</v>
      </c>
      <c r="H310" s="42">
        <f>+'Cargas (F)'!H310+'Cargas (M)'!H310+'Cargas (SI)'!H310</f>
        <v>3</v>
      </c>
      <c r="I310" s="42">
        <f>+'Cargas (F)'!I310+'Cargas (M)'!I310+'Cargas (SI)'!I310</f>
        <v>1</v>
      </c>
      <c r="J310" s="42">
        <f>+'Cargas (F)'!J310+'Cargas (M)'!J310+'Cargas (SI)'!J310</f>
        <v>3</v>
      </c>
      <c r="K310" s="42">
        <f>+'Cargas (F)'!K310+'Cargas (M)'!K310+'Cargas (SI)'!K310</f>
        <v>1</v>
      </c>
      <c r="L310" s="42">
        <f>+'Cargas (F)'!L310+'Cargas (M)'!L310+'Cargas (SI)'!L310</f>
        <v>1</v>
      </c>
      <c r="M310" s="42">
        <f>+'Cargas (F)'!M310+'Cargas (M)'!M310+'Cargas (SI)'!M310</f>
        <v>1</v>
      </c>
      <c r="N310" s="42">
        <f>+'Cargas (F)'!N310+'Cargas (M)'!N310+'Cargas (SI)'!N310</f>
        <v>0</v>
      </c>
      <c r="O310" s="42">
        <f>+'Cargas (F)'!O310+'Cargas (M)'!O310+'Cargas (SI)'!O310</f>
        <v>1</v>
      </c>
      <c r="P310" s="42">
        <f>+'Cargas (F)'!P310+'Cargas (M)'!P310+'Cargas (SI)'!P310</f>
        <v>1</v>
      </c>
      <c r="Q310" s="42">
        <f>+'Cargas (F)'!Q310+'Cargas (M)'!Q310+'Cargas (SI)'!Q310</f>
        <v>0</v>
      </c>
      <c r="R310" s="42">
        <f>+'Cargas (F)'!R310+'Cargas (M)'!R310+'Cargas (SI)'!R310</f>
        <v>1</v>
      </c>
      <c r="S310" s="42">
        <f>+'Cargas (F)'!S310+'Cargas (M)'!S310+'Cargas (SI)'!S310</f>
        <v>1</v>
      </c>
      <c r="T310" s="42">
        <f>+'Cargas (F)'!T310+'Cargas (M)'!T310+'Cargas (SI)'!T310</f>
        <v>0</v>
      </c>
      <c r="U310" s="42">
        <f>+'Cargas (F)'!U310+'Cargas (M)'!U310+'Cargas (SI)'!U310</f>
        <v>0</v>
      </c>
      <c r="V310" s="42">
        <f>+'Cargas (F)'!V310+'Cargas (M)'!V310+'Cargas (SI)'!V310</f>
        <v>0</v>
      </c>
      <c r="W310" s="42">
        <f>+'Cargas (F)'!W310+'Cargas (M)'!W310+'Cargas (SI)'!W310</f>
        <v>0</v>
      </c>
      <c r="X310" s="42">
        <f>+'Cargas (F)'!X310+'Cargas (M)'!X310+'Cargas (SI)'!X310</f>
        <v>0</v>
      </c>
      <c r="Y310" s="42">
        <f>+'Cargas (F)'!Y310+'Cargas (M)'!Y310+'Cargas (SI)'!Y310</f>
        <v>0</v>
      </c>
      <c r="Z310" s="42">
        <f>+'Cargas (F)'!Z310+'Cargas (M)'!Z310+'Cargas (SI)'!Z310</f>
        <v>0</v>
      </c>
      <c r="AA310" s="42">
        <f>+'Cargas (F)'!AA310+'Cargas (M)'!AA310+'Cargas (SI)'!AA310</f>
        <v>32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f>+'Cargas (F)'!E311+'Cargas (M)'!E311+'Cargas (SI)'!E311</f>
        <v>2</v>
      </c>
      <c r="F311" s="42">
        <f>+'Cargas (F)'!F311+'Cargas (M)'!F311+'Cargas (SI)'!F311</f>
        <v>1</v>
      </c>
      <c r="G311" s="42">
        <f>+'Cargas (F)'!G311+'Cargas (M)'!G311+'Cargas (SI)'!G311</f>
        <v>0</v>
      </c>
      <c r="H311" s="42">
        <f>+'Cargas (F)'!H311+'Cargas (M)'!H311+'Cargas (SI)'!H311</f>
        <v>0</v>
      </c>
      <c r="I311" s="42">
        <f>+'Cargas (F)'!I311+'Cargas (M)'!I311+'Cargas (SI)'!I311</f>
        <v>1</v>
      </c>
      <c r="J311" s="42">
        <f>+'Cargas (F)'!J311+'Cargas (M)'!J311+'Cargas (SI)'!J311</f>
        <v>0</v>
      </c>
      <c r="K311" s="42">
        <f>+'Cargas (F)'!K311+'Cargas (M)'!K311+'Cargas (SI)'!K311</f>
        <v>0</v>
      </c>
      <c r="L311" s="42">
        <f>+'Cargas (F)'!L311+'Cargas (M)'!L311+'Cargas (SI)'!L311</f>
        <v>1</v>
      </c>
      <c r="M311" s="42">
        <f>+'Cargas (F)'!M311+'Cargas (M)'!M311+'Cargas (SI)'!M311</f>
        <v>0</v>
      </c>
      <c r="N311" s="42">
        <f>+'Cargas (F)'!N311+'Cargas (M)'!N311+'Cargas (SI)'!N311</f>
        <v>0</v>
      </c>
      <c r="O311" s="42">
        <f>+'Cargas (F)'!O311+'Cargas (M)'!O311+'Cargas (SI)'!O311</f>
        <v>1</v>
      </c>
      <c r="P311" s="42">
        <f>+'Cargas (F)'!P311+'Cargas (M)'!P311+'Cargas (SI)'!P311</f>
        <v>0</v>
      </c>
      <c r="Q311" s="42">
        <f>+'Cargas (F)'!Q311+'Cargas (M)'!Q311+'Cargas (SI)'!Q311</f>
        <v>1</v>
      </c>
      <c r="R311" s="42">
        <f>+'Cargas (F)'!R311+'Cargas (M)'!R311+'Cargas (SI)'!R311</f>
        <v>0</v>
      </c>
      <c r="S311" s="42">
        <f>+'Cargas (F)'!S311+'Cargas (M)'!S311+'Cargas (SI)'!S311</f>
        <v>1</v>
      </c>
      <c r="T311" s="42">
        <f>+'Cargas (F)'!T311+'Cargas (M)'!T311+'Cargas (SI)'!T311</f>
        <v>0</v>
      </c>
      <c r="U311" s="42">
        <f>+'Cargas (F)'!U311+'Cargas (M)'!U311+'Cargas (SI)'!U311</f>
        <v>0</v>
      </c>
      <c r="V311" s="42">
        <f>+'Cargas (F)'!V311+'Cargas (M)'!V311+'Cargas (SI)'!V311</f>
        <v>0</v>
      </c>
      <c r="W311" s="42">
        <f>+'Cargas (F)'!W311+'Cargas (M)'!W311+'Cargas (SI)'!W311</f>
        <v>0</v>
      </c>
      <c r="X311" s="42">
        <f>+'Cargas (F)'!X311+'Cargas (M)'!X311+'Cargas (SI)'!X311</f>
        <v>0</v>
      </c>
      <c r="Y311" s="42">
        <f>+'Cargas (F)'!Y311+'Cargas (M)'!Y311+'Cargas (SI)'!Y311</f>
        <v>0</v>
      </c>
      <c r="Z311" s="42">
        <f>+'Cargas (F)'!Z311+'Cargas (M)'!Z311+'Cargas (SI)'!Z311</f>
        <v>0</v>
      </c>
      <c r="AA311" s="42">
        <f>+'Cargas (F)'!AA311+'Cargas (M)'!AA311+'Cargas (SI)'!AA311</f>
        <v>8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f>+'Cargas (F)'!E312+'Cargas (M)'!E312+'Cargas (SI)'!E312</f>
        <v>2</v>
      </c>
      <c r="F312" s="42">
        <f>+'Cargas (F)'!F312+'Cargas (M)'!F312+'Cargas (SI)'!F312</f>
        <v>2</v>
      </c>
      <c r="G312" s="42">
        <f>+'Cargas (F)'!G312+'Cargas (M)'!G312+'Cargas (SI)'!G312</f>
        <v>9</v>
      </c>
      <c r="H312" s="42">
        <f>+'Cargas (F)'!H312+'Cargas (M)'!H312+'Cargas (SI)'!H312</f>
        <v>4</v>
      </c>
      <c r="I312" s="42">
        <f>+'Cargas (F)'!I312+'Cargas (M)'!I312+'Cargas (SI)'!I312</f>
        <v>2</v>
      </c>
      <c r="J312" s="42">
        <f>+'Cargas (F)'!J312+'Cargas (M)'!J312+'Cargas (SI)'!J312</f>
        <v>0</v>
      </c>
      <c r="K312" s="42">
        <f>+'Cargas (F)'!K312+'Cargas (M)'!K312+'Cargas (SI)'!K312</f>
        <v>1</v>
      </c>
      <c r="L312" s="42">
        <f>+'Cargas (F)'!L312+'Cargas (M)'!L312+'Cargas (SI)'!L312</f>
        <v>0</v>
      </c>
      <c r="M312" s="42">
        <f>+'Cargas (F)'!M312+'Cargas (M)'!M312+'Cargas (SI)'!M312</f>
        <v>2</v>
      </c>
      <c r="N312" s="42">
        <f>+'Cargas (F)'!N312+'Cargas (M)'!N312+'Cargas (SI)'!N312</f>
        <v>1</v>
      </c>
      <c r="O312" s="42">
        <f>+'Cargas (F)'!O312+'Cargas (M)'!O312+'Cargas (SI)'!O312</f>
        <v>2</v>
      </c>
      <c r="P312" s="42">
        <f>+'Cargas (F)'!P312+'Cargas (M)'!P312+'Cargas (SI)'!P312</f>
        <v>1</v>
      </c>
      <c r="Q312" s="42">
        <f>+'Cargas (F)'!Q312+'Cargas (M)'!Q312+'Cargas (SI)'!Q312</f>
        <v>0</v>
      </c>
      <c r="R312" s="42">
        <f>+'Cargas (F)'!R312+'Cargas (M)'!R312+'Cargas (SI)'!R312</f>
        <v>0</v>
      </c>
      <c r="S312" s="42">
        <f>+'Cargas (F)'!S312+'Cargas (M)'!S312+'Cargas (SI)'!S312</f>
        <v>1</v>
      </c>
      <c r="T312" s="42">
        <f>+'Cargas (F)'!T312+'Cargas (M)'!T312+'Cargas (SI)'!T312</f>
        <v>0</v>
      </c>
      <c r="U312" s="42">
        <f>+'Cargas (F)'!U312+'Cargas (M)'!U312+'Cargas (SI)'!U312</f>
        <v>0</v>
      </c>
      <c r="V312" s="42">
        <f>+'Cargas (F)'!V312+'Cargas (M)'!V312+'Cargas (SI)'!V312</f>
        <v>0</v>
      </c>
      <c r="W312" s="42">
        <f>+'Cargas (F)'!W312+'Cargas (M)'!W312+'Cargas (SI)'!W312</f>
        <v>0</v>
      </c>
      <c r="X312" s="42">
        <f>+'Cargas (F)'!X312+'Cargas (M)'!X312+'Cargas (SI)'!X312</f>
        <v>0</v>
      </c>
      <c r="Y312" s="42">
        <f>+'Cargas (F)'!Y312+'Cargas (M)'!Y312+'Cargas (SI)'!Y312</f>
        <v>0</v>
      </c>
      <c r="Z312" s="42">
        <f>+'Cargas (F)'!Z312+'Cargas (M)'!Z312+'Cargas (SI)'!Z312</f>
        <v>0</v>
      </c>
      <c r="AA312" s="42">
        <f>+'Cargas (F)'!AA312+'Cargas (M)'!AA312+'Cargas (SI)'!AA312</f>
        <v>27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f>+'Cargas (F)'!E313+'Cargas (M)'!E313+'Cargas (SI)'!E313</f>
        <v>2</v>
      </c>
      <c r="F313" s="42">
        <f>+'Cargas (F)'!F313+'Cargas (M)'!F313+'Cargas (SI)'!F313</f>
        <v>3</v>
      </c>
      <c r="G313" s="42">
        <f>+'Cargas (F)'!G313+'Cargas (M)'!G313+'Cargas (SI)'!G313</f>
        <v>1</v>
      </c>
      <c r="H313" s="42">
        <f>+'Cargas (F)'!H313+'Cargas (M)'!H313+'Cargas (SI)'!H313</f>
        <v>2</v>
      </c>
      <c r="I313" s="42">
        <f>+'Cargas (F)'!I313+'Cargas (M)'!I313+'Cargas (SI)'!I313</f>
        <v>2</v>
      </c>
      <c r="J313" s="42">
        <f>+'Cargas (F)'!J313+'Cargas (M)'!J313+'Cargas (SI)'!J313</f>
        <v>0</v>
      </c>
      <c r="K313" s="42">
        <f>+'Cargas (F)'!K313+'Cargas (M)'!K313+'Cargas (SI)'!K313</f>
        <v>0</v>
      </c>
      <c r="L313" s="42">
        <f>+'Cargas (F)'!L313+'Cargas (M)'!L313+'Cargas (SI)'!L313</f>
        <v>0</v>
      </c>
      <c r="M313" s="42">
        <f>+'Cargas (F)'!M313+'Cargas (M)'!M313+'Cargas (SI)'!M313</f>
        <v>0</v>
      </c>
      <c r="N313" s="42">
        <f>+'Cargas (F)'!N313+'Cargas (M)'!N313+'Cargas (SI)'!N313</f>
        <v>0</v>
      </c>
      <c r="O313" s="42">
        <f>+'Cargas (F)'!O313+'Cargas (M)'!O313+'Cargas (SI)'!O313</f>
        <v>0</v>
      </c>
      <c r="P313" s="42">
        <f>+'Cargas (F)'!P313+'Cargas (M)'!P313+'Cargas (SI)'!P313</f>
        <v>0</v>
      </c>
      <c r="Q313" s="42">
        <f>+'Cargas (F)'!Q313+'Cargas (M)'!Q313+'Cargas (SI)'!Q313</f>
        <v>0</v>
      </c>
      <c r="R313" s="42">
        <f>+'Cargas (F)'!R313+'Cargas (M)'!R313+'Cargas (SI)'!R313</f>
        <v>0</v>
      </c>
      <c r="S313" s="42">
        <f>+'Cargas (F)'!S313+'Cargas (M)'!S313+'Cargas (SI)'!S313</f>
        <v>0</v>
      </c>
      <c r="T313" s="42">
        <f>+'Cargas (F)'!T313+'Cargas (M)'!T313+'Cargas (SI)'!T313</f>
        <v>0</v>
      </c>
      <c r="U313" s="42">
        <f>+'Cargas (F)'!U313+'Cargas (M)'!U313+'Cargas (SI)'!U313</f>
        <v>0</v>
      </c>
      <c r="V313" s="42">
        <f>+'Cargas (F)'!V313+'Cargas (M)'!V313+'Cargas (SI)'!V313</f>
        <v>0</v>
      </c>
      <c r="W313" s="42">
        <f>+'Cargas (F)'!W313+'Cargas (M)'!W313+'Cargas (SI)'!W313</f>
        <v>0</v>
      </c>
      <c r="X313" s="42">
        <f>+'Cargas (F)'!X313+'Cargas (M)'!X313+'Cargas (SI)'!X313</f>
        <v>0</v>
      </c>
      <c r="Y313" s="42">
        <f>+'Cargas (F)'!Y313+'Cargas (M)'!Y313+'Cargas (SI)'!Y313</f>
        <v>0</v>
      </c>
      <c r="Z313" s="42">
        <f>+'Cargas (F)'!Z313+'Cargas (M)'!Z313+'Cargas (SI)'!Z313</f>
        <v>0</v>
      </c>
      <c r="AA313" s="42">
        <f>+'Cargas (F)'!AA313+'Cargas (M)'!AA313+'Cargas (SI)'!AA313</f>
        <v>10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f>+'Cargas (F)'!E314+'Cargas (M)'!E314+'Cargas (SI)'!E314</f>
        <v>0</v>
      </c>
      <c r="F314" s="42">
        <f>+'Cargas (F)'!F314+'Cargas (M)'!F314+'Cargas (SI)'!F314</f>
        <v>0</v>
      </c>
      <c r="G314" s="42">
        <f>+'Cargas (F)'!G314+'Cargas (M)'!G314+'Cargas (SI)'!G314</f>
        <v>0</v>
      </c>
      <c r="H314" s="42">
        <f>+'Cargas (F)'!H314+'Cargas (M)'!H314+'Cargas (SI)'!H314</f>
        <v>0</v>
      </c>
      <c r="I314" s="42">
        <f>+'Cargas (F)'!I314+'Cargas (M)'!I314+'Cargas (SI)'!I314</f>
        <v>0</v>
      </c>
      <c r="J314" s="42">
        <f>+'Cargas (F)'!J314+'Cargas (M)'!J314+'Cargas (SI)'!J314</f>
        <v>0</v>
      </c>
      <c r="K314" s="42">
        <f>+'Cargas (F)'!K314+'Cargas (M)'!K314+'Cargas (SI)'!K314</f>
        <v>0</v>
      </c>
      <c r="L314" s="42">
        <f>+'Cargas (F)'!L314+'Cargas (M)'!L314+'Cargas (SI)'!L314</f>
        <v>0</v>
      </c>
      <c r="M314" s="42">
        <f>+'Cargas (F)'!M314+'Cargas (M)'!M314+'Cargas (SI)'!M314</f>
        <v>0</v>
      </c>
      <c r="N314" s="42">
        <f>+'Cargas (F)'!N314+'Cargas (M)'!N314+'Cargas (SI)'!N314</f>
        <v>1</v>
      </c>
      <c r="O314" s="42">
        <f>+'Cargas (F)'!O314+'Cargas (M)'!O314+'Cargas (SI)'!O314</f>
        <v>0</v>
      </c>
      <c r="P314" s="42">
        <f>+'Cargas (F)'!P314+'Cargas (M)'!P314+'Cargas (SI)'!P314</f>
        <v>0</v>
      </c>
      <c r="Q314" s="42">
        <f>+'Cargas (F)'!Q314+'Cargas (M)'!Q314+'Cargas (SI)'!Q314</f>
        <v>0</v>
      </c>
      <c r="R314" s="42">
        <f>+'Cargas (F)'!R314+'Cargas (M)'!R314+'Cargas (SI)'!R314</f>
        <v>0</v>
      </c>
      <c r="S314" s="42">
        <f>+'Cargas (F)'!S314+'Cargas (M)'!S314+'Cargas (SI)'!S314</f>
        <v>0</v>
      </c>
      <c r="T314" s="42">
        <f>+'Cargas (F)'!T314+'Cargas (M)'!T314+'Cargas (SI)'!T314</f>
        <v>0</v>
      </c>
      <c r="U314" s="42">
        <f>+'Cargas (F)'!U314+'Cargas (M)'!U314+'Cargas (SI)'!U314</f>
        <v>0</v>
      </c>
      <c r="V314" s="42">
        <f>+'Cargas (F)'!V314+'Cargas (M)'!V314+'Cargas (SI)'!V314</f>
        <v>0</v>
      </c>
      <c r="W314" s="42">
        <f>+'Cargas (F)'!W314+'Cargas (M)'!W314+'Cargas (SI)'!W314</f>
        <v>0</v>
      </c>
      <c r="X314" s="42">
        <f>+'Cargas (F)'!X314+'Cargas (M)'!X314+'Cargas (SI)'!X314</f>
        <v>0</v>
      </c>
      <c r="Y314" s="42">
        <f>+'Cargas (F)'!Y314+'Cargas (M)'!Y314+'Cargas (SI)'!Y314</f>
        <v>0</v>
      </c>
      <c r="Z314" s="42">
        <f>+'Cargas (F)'!Z314+'Cargas (M)'!Z314+'Cargas (SI)'!Z314</f>
        <v>0</v>
      </c>
      <c r="AA314" s="42">
        <f>+'Cargas (F)'!AA314+'Cargas (M)'!AA314+'Cargas (SI)'!AA314</f>
        <v>1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f>+'Cargas (F)'!E315+'Cargas (M)'!E315+'Cargas (SI)'!E315</f>
        <v>2</v>
      </c>
      <c r="F315" s="42">
        <f>+'Cargas (F)'!F315+'Cargas (M)'!F315+'Cargas (SI)'!F315</f>
        <v>5</v>
      </c>
      <c r="G315" s="42">
        <f>+'Cargas (F)'!G315+'Cargas (M)'!G315+'Cargas (SI)'!G315</f>
        <v>5</v>
      </c>
      <c r="H315" s="42">
        <f>+'Cargas (F)'!H315+'Cargas (M)'!H315+'Cargas (SI)'!H315</f>
        <v>9</v>
      </c>
      <c r="I315" s="42">
        <f>+'Cargas (F)'!I315+'Cargas (M)'!I315+'Cargas (SI)'!I315</f>
        <v>4</v>
      </c>
      <c r="J315" s="42">
        <f>+'Cargas (F)'!J315+'Cargas (M)'!J315+'Cargas (SI)'!J315</f>
        <v>3</v>
      </c>
      <c r="K315" s="42">
        <f>+'Cargas (F)'!K315+'Cargas (M)'!K315+'Cargas (SI)'!K315</f>
        <v>0</v>
      </c>
      <c r="L315" s="42">
        <f>+'Cargas (F)'!L315+'Cargas (M)'!L315+'Cargas (SI)'!L315</f>
        <v>0</v>
      </c>
      <c r="M315" s="42">
        <f>+'Cargas (F)'!M315+'Cargas (M)'!M315+'Cargas (SI)'!M315</f>
        <v>1</v>
      </c>
      <c r="N315" s="42">
        <f>+'Cargas (F)'!N315+'Cargas (M)'!N315+'Cargas (SI)'!N315</f>
        <v>0</v>
      </c>
      <c r="O315" s="42">
        <f>+'Cargas (F)'!O315+'Cargas (M)'!O315+'Cargas (SI)'!O315</f>
        <v>0</v>
      </c>
      <c r="P315" s="42">
        <f>+'Cargas (F)'!P315+'Cargas (M)'!P315+'Cargas (SI)'!P315</f>
        <v>0</v>
      </c>
      <c r="Q315" s="42">
        <f>+'Cargas (F)'!Q315+'Cargas (M)'!Q315+'Cargas (SI)'!Q315</f>
        <v>1</v>
      </c>
      <c r="R315" s="42">
        <f>+'Cargas (F)'!R315+'Cargas (M)'!R315+'Cargas (SI)'!R315</f>
        <v>0</v>
      </c>
      <c r="S315" s="42">
        <f>+'Cargas (F)'!S315+'Cargas (M)'!S315+'Cargas (SI)'!S315</f>
        <v>0</v>
      </c>
      <c r="T315" s="42">
        <f>+'Cargas (F)'!T315+'Cargas (M)'!T315+'Cargas (SI)'!T315</f>
        <v>0</v>
      </c>
      <c r="U315" s="42">
        <f>+'Cargas (F)'!U315+'Cargas (M)'!U315+'Cargas (SI)'!U315</f>
        <v>0</v>
      </c>
      <c r="V315" s="42">
        <f>+'Cargas (F)'!V315+'Cargas (M)'!V315+'Cargas (SI)'!V315</f>
        <v>0</v>
      </c>
      <c r="W315" s="42">
        <f>+'Cargas (F)'!W315+'Cargas (M)'!W315+'Cargas (SI)'!W315</f>
        <v>0</v>
      </c>
      <c r="X315" s="42">
        <f>+'Cargas (F)'!X315+'Cargas (M)'!X315+'Cargas (SI)'!X315</f>
        <v>0</v>
      </c>
      <c r="Y315" s="42">
        <f>+'Cargas (F)'!Y315+'Cargas (M)'!Y315+'Cargas (SI)'!Y315</f>
        <v>0</v>
      </c>
      <c r="Z315" s="42">
        <f>+'Cargas (F)'!Z315+'Cargas (M)'!Z315+'Cargas (SI)'!Z315</f>
        <v>0</v>
      </c>
      <c r="AA315" s="42">
        <f>+'Cargas (F)'!AA315+'Cargas (M)'!AA315+'Cargas (SI)'!AA315</f>
        <v>30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f>+'Cargas (F)'!E316+'Cargas (M)'!E316+'Cargas (SI)'!E316</f>
        <v>0</v>
      </c>
      <c r="F316" s="42">
        <f>+'Cargas (F)'!F316+'Cargas (M)'!F316+'Cargas (SI)'!F316</f>
        <v>2</v>
      </c>
      <c r="G316" s="42">
        <f>+'Cargas (F)'!G316+'Cargas (M)'!G316+'Cargas (SI)'!G316</f>
        <v>2</v>
      </c>
      <c r="H316" s="42">
        <f>+'Cargas (F)'!H316+'Cargas (M)'!H316+'Cargas (SI)'!H316</f>
        <v>0</v>
      </c>
      <c r="I316" s="42">
        <f>+'Cargas (F)'!I316+'Cargas (M)'!I316+'Cargas (SI)'!I316</f>
        <v>2</v>
      </c>
      <c r="J316" s="42">
        <f>+'Cargas (F)'!J316+'Cargas (M)'!J316+'Cargas (SI)'!J316</f>
        <v>2</v>
      </c>
      <c r="K316" s="42">
        <f>+'Cargas (F)'!K316+'Cargas (M)'!K316+'Cargas (SI)'!K316</f>
        <v>0</v>
      </c>
      <c r="L316" s="42">
        <f>+'Cargas (F)'!L316+'Cargas (M)'!L316+'Cargas (SI)'!L316</f>
        <v>0</v>
      </c>
      <c r="M316" s="42">
        <f>+'Cargas (F)'!M316+'Cargas (M)'!M316+'Cargas (SI)'!M316</f>
        <v>0</v>
      </c>
      <c r="N316" s="42">
        <f>+'Cargas (F)'!N316+'Cargas (M)'!N316+'Cargas (SI)'!N316</f>
        <v>0</v>
      </c>
      <c r="O316" s="42">
        <f>+'Cargas (F)'!O316+'Cargas (M)'!O316+'Cargas (SI)'!O316</f>
        <v>0</v>
      </c>
      <c r="P316" s="42">
        <f>+'Cargas (F)'!P316+'Cargas (M)'!P316+'Cargas (SI)'!P316</f>
        <v>0</v>
      </c>
      <c r="Q316" s="42">
        <f>+'Cargas (F)'!Q316+'Cargas (M)'!Q316+'Cargas (SI)'!Q316</f>
        <v>1</v>
      </c>
      <c r="R316" s="42">
        <f>+'Cargas (F)'!R316+'Cargas (M)'!R316+'Cargas (SI)'!R316</f>
        <v>0</v>
      </c>
      <c r="S316" s="42">
        <f>+'Cargas (F)'!S316+'Cargas (M)'!S316+'Cargas (SI)'!S316</f>
        <v>0</v>
      </c>
      <c r="T316" s="42">
        <f>+'Cargas (F)'!T316+'Cargas (M)'!T316+'Cargas (SI)'!T316</f>
        <v>0</v>
      </c>
      <c r="U316" s="42">
        <f>+'Cargas (F)'!U316+'Cargas (M)'!U316+'Cargas (SI)'!U316</f>
        <v>0</v>
      </c>
      <c r="V316" s="42">
        <f>+'Cargas (F)'!V316+'Cargas (M)'!V316+'Cargas (SI)'!V316</f>
        <v>0</v>
      </c>
      <c r="W316" s="42">
        <f>+'Cargas (F)'!W316+'Cargas (M)'!W316+'Cargas (SI)'!W316</f>
        <v>0</v>
      </c>
      <c r="X316" s="42">
        <f>+'Cargas (F)'!X316+'Cargas (M)'!X316+'Cargas (SI)'!X316</f>
        <v>0</v>
      </c>
      <c r="Y316" s="42">
        <f>+'Cargas (F)'!Y316+'Cargas (M)'!Y316+'Cargas (SI)'!Y316</f>
        <v>0</v>
      </c>
      <c r="Z316" s="42">
        <f>+'Cargas (F)'!Z316+'Cargas (M)'!Z316+'Cargas (SI)'!Z316</f>
        <v>0</v>
      </c>
      <c r="AA316" s="42">
        <f>+'Cargas (F)'!AA316+'Cargas (M)'!AA316+'Cargas (SI)'!AA316</f>
        <v>9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f>+'Cargas (F)'!E317+'Cargas (M)'!E317+'Cargas (SI)'!E317</f>
        <v>0</v>
      </c>
      <c r="F317" s="42">
        <f>+'Cargas (F)'!F317+'Cargas (M)'!F317+'Cargas (SI)'!F317</f>
        <v>0</v>
      </c>
      <c r="G317" s="42">
        <f>+'Cargas (F)'!G317+'Cargas (M)'!G317+'Cargas (SI)'!G317</f>
        <v>0</v>
      </c>
      <c r="H317" s="42">
        <f>+'Cargas (F)'!H317+'Cargas (M)'!H317+'Cargas (SI)'!H317</f>
        <v>0</v>
      </c>
      <c r="I317" s="42">
        <f>+'Cargas (F)'!I317+'Cargas (M)'!I317+'Cargas (SI)'!I317</f>
        <v>0</v>
      </c>
      <c r="J317" s="42">
        <f>+'Cargas (F)'!J317+'Cargas (M)'!J317+'Cargas (SI)'!J317</f>
        <v>0</v>
      </c>
      <c r="K317" s="42">
        <f>+'Cargas (F)'!K317+'Cargas (M)'!K317+'Cargas (SI)'!K317</f>
        <v>0</v>
      </c>
      <c r="L317" s="42">
        <f>+'Cargas (F)'!L317+'Cargas (M)'!L317+'Cargas (SI)'!L317</f>
        <v>0</v>
      </c>
      <c r="M317" s="42">
        <f>+'Cargas (F)'!M317+'Cargas (M)'!M317+'Cargas (SI)'!M317</f>
        <v>0</v>
      </c>
      <c r="N317" s="42">
        <f>+'Cargas (F)'!N317+'Cargas (M)'!N317+'Cargas (SI)'!N317</f>
        <v>0</v>
      </c>
      <c r="O317" s="42">
        <f>+'Cargas (F)'!O317+'Cargas (M)'!O317+'Cargas (SI)'!O317</f>
        <v>0</v>
      </c>
      <c r="P317" s="42">
        <f>+'Cargas (F)'!P317+'Cargas (M)'!P317+'Cargas (SI)'!P317</f>
        <v>0</v>
      </c>
      <c r="Q317" s="42">
        <f>+'Cargas (F)'!Q317+'Cargas (M)'!Q317+'Cargas (SI)'!Q317</f>
        <v>0</v>
      </c>
      <c r="R317" s="42">
        <f>+'Cargas (F)'!R317+'Cargas (M)'!R317+'Cargas (SI)'!R317</f>
        <v>0</v>
      </c>
      <c r="S317" s="42">
        <f>+'Cargas (F)'!S317+'Cargas (M)'!S317+'Cargas (SI)'!S317</f>
        <v>0</v>
      </c>
      <c r="T317" s="42">
        <f>+'Cargas (F)'!T317+'Cargas (M)'!T317+'Cargas (SI)'!T317</f>
        <v>0</v>
      </c>
      <c r="U317" s="42">
        <f>+'Cargas (F)'!U317+'Cargas (M)'!U317+'Cargas (SI)'!U317</f>
        <v>0</v>
      </c>
      <c r="V317" s="42">
        <f>+'Cargas (F)'!V317+'Cargas (M)'!V317+'Cargas (SI)'!V317</f>
        <v>0</v>
      </c>
      <c r="W317" s="42">
        <f>+'Cargas (F)'!W317+'Cargas (M)'!W317+'Cargas (SI)'!W317</f>
        <v>0</v>
      </c>
      <c r="X317" s="42">
        <f>+'Cargas (F)'!X317+'Cargas (M)'!X317+'Cargas (SI)'!X317</f>
        <v>0</v>
      </c>
      <c r="Y317" s="42">
        <f>+'Cargas (F)'!Y317+'Cargas (M)'!Y317+'Cargas (SI)'!Y317</f>
        <v>0</v>
      </c>
      <c r="Z317" s="42">
        <f>+'Cargas (F)'!Z317+'Cargas (M)'!Z317+'Cargas (SI)'!Z317</f>
        <v>0</v>
      </c>
      <c r="AA317" s="42">
        <f>+'Cargas (F)'!AA317+'Cargas (M)'!AA317+'Cargas (SI)'!AA317</f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f>+'Cargas (F)'!E318+'Cargas (M)'!E318+'Cargas (SI)'!E318</f>
        <v>155</v>
      </c>
      <c r="F318" s="66">
        <f>+'Cargas (F)'!F318+'Cargas (M)'!F318+'Cargas (SI)'!F318</f>
        <v>336</v>
      </c>
      <c r="G318" s="66">
        <f>+'Cargas (F)'!G318+'Cargas (M)'!G318+'Cargas (SI)'!G318</f>
        <v>419</v>
      </c>
      <c r="H318" s="66">
        <f>+'Cargas (F)'!H318+'Cargas (M)'!H318+'Cargas (SI)'!H318</f>
        <v>433</v>
      </c>
      <c r="I318" s="66">
        <f>+'Cargas (F)'!I318+'Cargas (M)'!I318+'Cargas (SI)'!I318</f>
        <v>375</v>
      </c>
      <c r="J318" s="66">
        <f>+'Cargas (F)'!J318+'Cargas (M)'!J318+'Cargas (SI)'!J318</f>
        <v>192</v>
      </c>
      <c r="K318" s="66">
        <f>+'Cargas (F)'!K318+'Cargas (M)'!K318+'Cargas (SI)'!K318</f>
        <v>53</v>
      </c>
      <c r="L318" s="66">
        <f>+'Cargas (F)'!L318+'Cargas (M)'!L318+'Cargas (SI)'!L318</f>
        <v>38</v>
      </c>
      <c r="M318" s="66">
        <f>+'Cargas (F)'!M318+'Cargas (M)'!M318+'Cargas (SI)'!M318</f>
        <v>22</v>
      </c>
      <c r="N318" s="66">
        <f>+'Cargas (F)'!N318+'Cargas (M)'!N318+'Cargas (SI)'!N318</f>
        <v>35</v>
      </c>
      <c r="O318" s="66">
        <f>+'Cargas (F)'!O318+'Cargas (M)'!O318+'Cargas (SI)'!O318</f>
        <v>45</v>
      </c>
      <c r="P318" s="66">
        <f>+'Cargas (F)'!P318+'Cargas (M)'!P318+'Cargas (SI)'!P318</f>
        <v>43</v>
      </c>
      <c r="Q318" s="66">
        <f>+'Cargas (F)'!Q318+'Cargas (M)'!Q318+'Cargas (SI)'!Q318</f>
        <v>37</v>
      </c>
      <c r="R318" s="66">
        <f>+'Cargas (F)'!R318+'Cargas (M)'!R318+'Cargas (SI)'!R318</f>
        <v>36</v>
      </c>
      <c r="S318" s="66">
        <f>+'Cargas (F)'!S318+'Cargas (M)'!S318+'Cargas (SI)'!S318</f>
        <v>17</v>
      </c>
      <c r="T318" s="66">
        <f>+'Cargas (F)'!T318+'Cargas (M)'!T318+'Cargas (SI)'!T318</f>
        <v>6</v>
      </c>
      <c r="U318" s="66">
        <f>+'Cargas (F)'!U318+'Cargas (M)'!U318+'Cargas (SI)'!U318</f>
        <v>3</v>
      </c>
      <c r="V318" s="66">
        <f>+'Cargas (F)'!V318+'Cargas (M)'!V318+'Cargas (SI)'!V318</f>
        <v>0</v>
      </c>
      <c r="W318" s="66">
        <f>+'Cargas (F)'!W318+'Cargas (M)'!W318+'Cargas (SI)'!W318</f>
        <v>0</v>
      </c>
      <c r="X318" s="66">
        <f>+'Cargas (F)'!X318+'Cargas (M)'!X318+'Cargas (SI)'!X318</f>
        <v>0</v>
      </c>
      <c r="Y318" s="66">
        <f>+'Cargas (F)'!Y318+'Cargas (M)'!Y318+'Cargas (SI)'!Y318</f>
        <v>0</v>
      </c>
      <c r="Z318" s="66">
        <f>+'Cargas (F)'!Z318+'Cargas (M)'!Z318+'Cargas (SI)'!Z318</f>
        <v>0</v>
      </c>
      <c r="AA318" s="66">
        <f>+'Cargas (F)'!AA318+'Cargas (M)'!AA318+'Cargas (SI)'!AA318</f>
        <v>2245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f>+'Cargas (F)'!E319+'Cargas (M)'!E319+'Cargas (SI)'!E319</f>
        <v>422</v>
      </c>
      <c r="F319" s="42">
        <f>+'Cargas (F)'!F319+'Cargas (M)'!F319+'Cargas (SI)'!F319</f>
        <v>764</v>
      </c>
      <c r="G319" s="42">
        <f>+'Cargas (F)'!G319+'Cargas (M)'!G319+'Cargas (SI)'!G319</f>
        <v>1014</v>
      </c>
      <c r="H319" s="42">
        <f>+'Cargas (F)'!H319+'Cargas (M)'!H319+'Cargas (SI)'!H319</f>
        <v>1061</v>
      </c>
      <c r="I319" s="42">
        <f>+'Cargas (F)'!I319+'Cargas (M)'!I319+'Cargas (SI)'!I319</f>
        <v>951</v>
      </c>
      <c r="J319" s="42">
        <f>+'Cargas (F)'!J319+'Cargas (M)'!J319+'Cargas (SI)'!J319</f>
        <v>426</v>
      </c>
      <c r="K319" s="42">
        <f>+'Cargas (F)'!K319+'Cargas (M)'!K319+'Cargas (SI)'!K319</f>
        <v>159</v>
      </c>
      <c r="L319" s="42">
        <f>+'Cargas (F)'!L319+'Cargas (M)'!L319+'Cargas (SI)'!L319</f>
        <v>95</v>
      </c>
      <c r="M319" s="42">
        <f>+'Cargas (F)'!M319+'Cargas (M)'!M319+'Cargas (SI)'!M319</f>
        <v>106</v>
      </c>
      <c r="N319" s="42">
        <f>+'Cargas (F)'!N319+'Cargas (M)'!N319+'Cargas (SI)'!N319</f>
        <v>139</v>
      </c>
      <c r="O319" s="42">
        <f>+'Cargas (F)'!O319+'Cargas (M)'!O319+'Cargas (SI)'!O319</f>
        <v>129</v>
      </c>
      <c r="P319" s="42">
        <f>+'Cargas (F)'!P319+'Cargas (M)'!P319+'Cargas (SI)'!P319</f>
        <v>163</v>
      </c>
      <c r="Q319" s="42">
        <f>+'Cargas (F)'!Q319+'Cargas (M)'!Q319+'Cargas (SI)'!Q319</f>
        <v>188</v>
      </c>
      <c r="R319" s="42">
        <f>+'Cargas (F)'!R319+'Cargas (M)'!R319+'Cargas (SI)'!R319</f>
        <v>165</v>
      </c>
      <c r="S319" s="42">
        <f>+'Cargas (F)'!S319+'Cargas (M)'!S319+'Cargas (SI)'!S319</f>
        <v>90</v>
      </c>
      <c r="T319" s="42">
        <f>+'Cargas (F)'!T319+'Cargas (M)'!T319+'Cargas (SI)'!T319</f>
        <v>56</v>
      </c>
      <c r="U319" s="42">
        <f>+'Cargas (F)'!U319+'Cargas (M)'!U319+'Cargas (SI)'!U319</f>
        <v>27</v>
      </c>
      <c r="V319" s="42">
        <f>+'Cargas (F)'!V319+'Cargas (M)'!V319+'Cargas (SI)'!V319</f>
        <v>21</v>
      </c>
      <c r="W319" s="42">
        <f>+'Cargas (F)'!W319+'Cargas (M)'!W319+'Cargas (SI)'!W319</f>
        <v>5</v>
      </c>
      <c r="X319" s="42">
        <f>+'Cargas (F)'!X319+'Cargas (M)'!X319+'Cargas (SI)'!X319</f>
        <v>2</v>
      </c>
      <c r="Y319" s="42">
        <f>+'Cargas (F)'!Y319+'Cargas (M)'!Y319+'Cargas (SI)'!Y319</f>
        <v>0</v>
      </c>
      <c r="Z319" s="42">
        <f>+'Cargas (F)'!Z319+'Cargas (M)'!Z319+'Cargas (SI)'!Z319</f>
        <v>1</v>
      </c>
      <c r="AA319" s="42">
        <f>+'Cargas (F)'!AA319+'Cargas (M)'!AA319+'Cargas (SI)'!AA319</f>
        <v>5984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f>+'Cargas (F)'!E320+'Cargas (M)'!E320+'Cargas (SI)'!E320</f>
        <v>0</v>
      </c>
      <c r="F320" s="42">
        <f>+'Cargas (F)'!F320+'Cargas (M)'!F320+'Cargas (SI)'!F320</f>
        <v>0</v>
      </c>
      <c r="G320" s="42">
        <f>+'Cargas (F)'!G320+'Cargas (M)'!G320+'Cargas (SI)'!G320</f>
        <v>0</v>
      </c>
      <c r="H320" s="42">
        <f>+'Cargas (F)'!H320+'Cargas (M)'!H320+'Cargas (SI)'!H320</f>
        <v>2</v>
      </c>
      <c r="I320" s="42">
        <f>+'Cargas (F)'!I320+'Cargas (M)'!I320+'Cargas (SI)'!I320</f>
        <v>0</v>
      </c>
      <c r="J320" s="42">
        <f>+'Cargas (F)'!J320+'Cargas (M)'!J320+'Cargas (SI)'!J320</f>
        <v>0</v>
      </c>
      <c r="K320" s="42">
        <f>+'Cargas (F)'!K320+'Cargas (M)'!K320+'Cargas (SI)'!K320</f>
        <v>0</v>
      </c>
      <c r="L320" s="42">
        <f>+'Cargas (F)'!L320+'Cargas (M)'!L320+'Cargas (SI)'!L320</f>
        <v>0</v>
      </c>
      <c r="M320" s="42">
        <f>+'Cargas (F)'!M320+'Cargas (M)'!M320+'Cargas (SI)'!M320</f>
        <v>0</v>
      </c>
      <c r="N320" s="42">
        <f>+'Cargas (F)'!N320+'Cargas (M)'!N320+'Cargas (SI)'!N320</f>
        <v>0</v>
      </c>
      <c r="O320" s="42">
        <f>+'Cargas (F)'!O320+'Cargas (M)'!O320+'Cargas (SI)'!O320</f>
        <v>1</v>
      </c>
      <c r="P320" s="42">
        <f>+'Cargas (F)'!P320+'Cargas (M)'!P320+'Cargas (SI)'!P320</f>
        <v>0</v>
      </c>
      <c r="Q320" s="42">
        <f>+'Cargas (F)'!Q320+'Cargas (M)'!Q320+'Cargas (SI)'!Q320</f>
        <v>1</v>
      </c>
      <c r="R320" s="42">
        <f>+'Cargas (F)'!R320+'Cargas (M)'!R320+'Cargas (SI)'!R320</f>
        <v>0</v>
      </c>
      <c r="S320" s="42">
        <f>+'Cargas (F)'!S320+'Cargas (M)'!S320+'Cargas (SI)'!S320</f>
        <v>1</v>
      </c>
      <c r="T320" s="42">
        <f>+'Cargas (F)'!T320+'Cargas (M)'!T320+'Cargas (SI)'!T320</f>
        <v>0</v>
      </c>
      <c r="U320" s="42">
        <f>+'Cargas (F)'!U320+'Cargas (M)'!U320+'Cargas (SI)'!U320</f>
        <v>0</v>
      </c>
      <c r="V320" s="42">
        <f>+'Cargas (F)'!V320+'Cargas (M)'!V320+'Cargas (SI)'!V320</f>
        <v>0</v>
      </c>
      <c r="W320" s="42">
        <f>+'Cargas (F)'!W320+'Cargas (M)'!W320+'Cargas (SI)'!W320</f>
        <v>0</v>
      </c>
      <c r="X320" s="42">
        <f>+'Cargas (F)'!X320+'Cargas (M)'!X320+'Cargas (SI)'!X320</f>
        <v>0</v>
      </c>
      <c r="Y320" s="42">
        <f>+'Cargas (F)'!Y320+'Cargas (M)'!Y320+'Cargas (SI)'!Y320</f>
        <v>0</v>
      </c>
      <c r="Z320" s="42">
        <f>+'Cargas (F)'!Z320+'Cargas (M)'!Z320+'Cargas (SI)'!Z320</f>
        <v>0</v>
      </c>
      <c r="AA320" s="42">
        <f>+'Cargas (F)'!AA320+'Cargas (M)'!AA320+'Cargas (SI)'!AA320</f>
        <v>5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f>+'Cargas (F)'!E321+'Cargas (M)'!E321+'Cargas (SI)'!E321</f>
        <v>2</v>
      </c>
      <c r="F321" s="42">
        <f>+'Cargas (F)'!F321+'Cargas (M)'!F321+'Cargas (SI)'!F321</f>
        <v>0</v>
      </c>
      <c r="G321" s="42">
        <f>+'Cargas (F)'!G321+'Cargas (M)'!G321+'Cargas (SI)'!G321</f>
        <v>0</v>
      </c>
      <c r="H321" s="42">
        <f>+'Cargas (F)'!H321+'Cargas (M)'!H321+'Cargas (SI)'!H321</f>
        <v>0</v>
      </c>
      <c r="I321" s="42">
        <f>+'Cargas (F)'!I321+'Cargas (M)'!I321+'Cargas (SI)'!I321</f>
        <v>0</v>
      </c>
      <c r="J321" s="42">
        <f>+'Cargas (F)'!J321+'Cargas (M)'!J321+'Cargas (SI)'!J321</f>
        <v>0</v>
      </c>
      <c r="K321" s="42">
        <f>+'Cargas (F)'!K321+'Cargas (M)'!K321+'Cargas (SI)'!K321</f>
        <v>0</v>
      </c>
      <c r="L321" s="42">
        <f>+'Cargas (F)'!L321+'Cargas (M)'!L321+'Cargas (SI)'!L321</f>
        <v>0</v>
      </c>
      <c r="M321" s="42">
        <f>+'Cargas (F)'!M321+'Cargas (M)'!M321+'Cargas (SI)'!M321</f>
        <v>0</v>
      </c>
      <c r="N321" s="42">
        <f>+'Cargas (F)'!N321+'Cargas (M)'!N321+'Cargas (SI)'!N321</f>
        <v>0</v>
      </c>
      <c r="O321" s="42">
        <f>+'Cargas (F)'!O321+'Cargas (M)'!O321+'Cargas (SI)'!O321</f>
        <v>0</v>
      </c>
      <c r="P321" s="42">
        <f>+'Cargas (F)'!P321+'Cargas (M)'!P321+'Cargas (SI)'!P321</f>
        <v>0</v>
      </c>
      <c r="Q321" s="42">
        <f>+'Cargas (F)'!Q321+'Cargas (M)'!Q321+'Cargas (SI)'!Q321</f>
        <v>0</v>
      </c>
      <c r="R321" s="42">
        <f>+'Cargas (F)'!R321+'Cargas (M)'!R321+'Cargas (SI)'!R321</f>
        <v>0</v>
      </c>
      <c r="S321" s="42">
        <f>+'Cargas (F)'!S321+'Cargas (M)'!S321+'Cargas (SI)'!S321</f>
        <v>0</v>
      </c>
      <c r="T321" s="42">
        <f>+'Cargas (F)'!T321+'Cargas (M)'!T321+'Cargas (SI)'!T321</f>
        <v>0</v>
      </c>
      <c r="U321" s="42">
        <f>+'Cargas (F)'!U321+'Cargas (M)'!U321+'Cargas (SI)'!U321</f>
        <v>0</v>
      </c>
      <c r="V321" s="42">
        <f>+'Cargas (F)'!V321+'Cargas (M)'!V321+'Cargas (SI)'!V321</f>
        <v>0</v>
      </c>
      <c r="W321" s="42">
        <f>+'Cargas (F)'!W321+'Cargas (M)'!W321+'Cargas (SI)'!W321</f>
        <v>0</v>
      </c>
      <c r="X321" s="42">
        <f>+'Cargas (F)'!X321+'Cargas (M)'!X321+'Cargas (SI)'!X321</f>
        <v>0</v>
      </c>
      <c r="Y321" s="42">
        <f>+'Cargas (F)'!Y321+'Cargas (M)'!Y321+'Cargas (SI)'!Y321</f>
        <v>0</v>
      </c>
      <c r="Z321" s="42">
        <f>+'Cargas (F)'!Z321+'Cargas (M)'!Z321+'Cargas (SI)'!Z321</f>
        <v>0</v>
      </c>
      <c r="AA321" s="42">
        <f>+'Cargas (F)'!AA321+'Cargas (M)'!AA321+'Cargas (SI)'!AA321</f>
        <v>2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f>+'Cargas (F)'!E322+'Cargas (M)'!E322+'Cargas (SI)'!E322</f>
        <v>1</v>
      </c>
      <c r="F322" s="42">
        <f>+'Cargas (F)'!F322+'Cargas (M)'!F322+'Cargas (SI)'!F322</f>
        <v>0</v>
      </c>
      <c r="G322" s="42">
        <f>+'Cargas (F)'!G322+'Cargas (M)'!G322+'Cargas (SI)'!G322</f>
        <v>0</v>
      </c>
      <c r="H322" s="42">
        <f>+'Cargas (F)'!H322+'Cargas (M)'!H322+'Cargas (SI)'!H322</f>
        <v>0</v>
      </c>
      <c r="I322" s="42">
        <f>+'Cargas (F)'!I322+'Cargas (M)'!I322+'Cargas (SI)'!I322</f>
        <v>0</v>
      </c>
      <c r="J322" s="42">
        <f>+'Cargas (F)'!J322+'Cargas (M)'!J322+'Cargas (SI)'!J322</f>
        <v>0</v>
      </c>
      <c r="K322" s="42">
        <f>+'Cargas (F)'!K322+'Cargas (M)'!K322+'Cargas (SI)'!K322</f>
        <v>0</v>
      </c>
      <c r="L322" s="42">
        <f>+'Cargas (F)'!L322+'Cargas (M)'!L322+'Cargas (SI)'!L322</f>
        <v>0</v>
      </c>
      <c r="M322" s="42">
        <f>+'Cargas (F)'!M322+'Cargas (M)'!M322+'Cargas (SI)'!M322</f>
        <v>0</v>
      </c>
      <c r="N322" s="42">
        <f>+'Cargas (F)'!N322+'Cargas (M)'!N322+'Cargas (SI)'!N322</f>
        <v>0</v>
      </c>
      <c r="O322" s="42">
        <f>+'Cargas (F)'!O322+'Cargas (M)'!O322+'Cargas (SI)'!O322</f>
        <v>0</v>
      </c>
      <c r="P322" s="42">
        <f>+'Cargas (F)'!P322+'Cargas (M)'!P322+'Cargas (SI)'!P322</f>
        <v>0</v>
      </c>
      <c r="Q322" s="42">
        <f>+'Cargas (F)'!Q322+'Cargas (M)'!Q322+'Cargas (SI)'!Q322</f>
        <v>0</v>
      </c>
      <c r="R322" s="42">
        <f>+'Cargas (F)'!R322+'Cargas (M)'!R322+'Cargas (SI)'!R322</f>
        <v>0</v>
      </c>
      <c r="S322" s="42">
        <f>+'Cargas (F)'!S322+'Cargas (M)'!S322+'Cargas (SI)'!S322</f>
        <v>0</v>
      </c>
      <c r="T322" s="42">
        <f>+'Cargas (F)'!T322+'Cargas (M)'!T322+'Cargas (SI)'!T322</f>
        <v>0</v>
      </c>
      <c r="U322" s="42">
        <f>+'Cargas (F)'!U322+'Cargas (M)'!U322+'Cargas (SI)'!U322</f>
        <v>0</v>
      </c>
      <c r="V322" s="42">
        <f>+'Cargas (F)'!V322+'Cargas (M)'!V322+'Cargas (SI)'!V322</f>
        <v>0</v>
      </c>
      <c r="W322" s="42">
        <f>+'Cargas (F)'!W322+'Cargas (M)'!W322+'Cargas (SI)'!W322</f>
        <v>0</v>
      </c>
      <c r="X322" s="42">
        <f>+'Cargas (F)'!X322+'Cargas (M)'!X322+'Cargas (SI)'!X322</f>
        <v>0</v>
      </c>
      <c r="Y322" s="42">
        <f>+'Cargas (F)'!Y322+'Cargas (M)'!Y322+'Cargas (SI)'!Y322</f>
        <v>0</v>
      </c>
      <c r="Z322" s="42">
        <f>+'Cargas (F)'!Z322+'Cargas (M)'!Z322+'Cargas (SI)'!Z322</f>
        <v>0</v>
      </c>
      <c r="AA322" s="42">
        <f>+'Cargas (F)'!AA322+'Cargas (M)'!AA322+'Cargas (SI)'!AA322</f>
        <v>1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f>+'Cargas (F)'!E323+'Cargas (M)'!E323+'Cargas (SI)'!E323</f>
        <v>1</v>
      </c>
      <c r="F323" s="42">
        <f>+'Cargas (F)'!F323+'Cargas (M)'!F323+'Cargas (SI)'!F323</f>
        <v>2</v>
      </c>
      <c r="G323" s="42">
        <f>+'Cargas (F)'!G323+'Cargas (M)'!G323+'Cargas (SI)'!G323</f>
        <v>1</v>
      </c>
      <c r="H323" s="42">
        <f>+'Cargas (F)'!H323+'Cargas (M)'!H323+'Cargas (SI)'!H323</f>
        <v>0</v>
      </c>
      <c r="I323" s="42">
        <f>+'Cargas (F)'!I323+'Cargas (M)'!I323+'Cargas (SI)'!I323</f>
        <v>0</v>
      </c>
      <c r="J323" s="42">
        <f>+'Cargas (F)'!J323+'Cargas (M)'!J323+'Cargas (SI)'!J323</f>
        <v>0</v>
      </c>
      <c r="K323" s="42">
        <f>+'Cargas (F)'!K323+'Cargas (M)'!K323+'Cargas (SI)'!K323</f>
        <v>1</v>
      </c>
      <c r="L323" s="42">
        <f>+'Cargas (F)'!L323+'Cargas (M)'!L323+'Cargas (SI)'!L323</f>
        <v>1</v>
      </c>
      <c r="M323" s="42">
        <f>+'Cargas (F)'!M323+'Cargas (M)'!M323+'Cargas (SI)'!M323</f>
        <v>1</v>
      </c>
      <c r="N323" s="42">
        <f>+'Cargas (F)'!N323+'Cargas (M)'!N323+'Cargas (SI)'!N323</f>
        <v>0</v>
      </c>
      <c r="O323" s="42">
        <f>+'Cargas (F)'!O323+'Cargas (M)'!O323+'Cargas (SI)'!O323</f>
        <v>0</v>
      </c>
      <c r="P323" s="42">
        <f>+'Cargas (F)'!P323+'Cargas (M)'!P323+'Cargas (SI)'!P323</f>
        <v>0</v>
      </c>
      <c r="Q323" s="42">
        <f>+'Cargas (F)'!Q323+'Cargas (M)'!Q323+'Cargas (SI)'!Q323</f>
        <v>0</v>
      </c>
      <c r="R323" s="42">
        <f>+'Cargas (F)'!R323+'Cargas (M)'!R323+'Cargas (SI)'!R323</f>
        <v>0</v>
      </c>
      <c r="S323" s="42">
        <f>+'Cargas (F)'!S323+'Cargas (M)'!S323+'Cargas (SI)'!S323</f>
        <v>0</v>
      </c>
      <c r="T323" s="42">
        <f>+'Cargas (F)'!T323+'Cargas (M)'!T323+'Cargas (SI)'!T323</f>
        <v>0</v>
      </c>
      <c r="U323" s="42">
        <f>+'Cargas (F)'!U323+'Cargas (M)'!U323+'Cargas (SI)'!U323</f>
        <v>0</v>
      </c>
      <c r="V323" s="42">
        <f>+'Cargas (F)'!V323+'Cargas (M)'!V323+'Cargas (SI)'!V323</f>
        <v>0</v>
      </c>
      <c r="W323" s="42">
        <f>+'Cargas (F)'!W323+'Cargas (M)'!W323+'Cargas (SI)'!W323</f>
        <v>0</v>
      </c>
      <c r="X323" s="42">
        <f>+'Cargas (F)'!X323+'Cargas (M)'!X323+'Cargas (SI)'!X323</f>
        <v>0</v>
      </c>
      <c r="Y323" s="42">
        <f>+'Cargas (F)'!Y323+'Cargas (M)'!Y323+'Cargas (SI)'!Y323</f>
        <v>0</v>
      </c>
      <c r="Z323" s="42">
        <f>+'Cargas (F)'!Z323+'Cargas (M)'!Z323+'Cargas (SI)'!Z323</f>
        <v>0</v>
      </c>
      <c r="AA323" s="42">
        <f>+'Cargas (F)'!AA323+'Cargas (M)'!AA323+'Cargas (SI)'!AA323</f>
        <v>7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f>+'Cargas (F)'!E324+'Cargas (M)'!E324+'Cargas (SI)'!E324</f>
        <v>0</v>
      </c>
      <c r="F324" s="42">
        <f>+'Cargas (F)'!F324+'Cargas (M)'!F324+'Cargas (SI)'!F324</f>
        <v>2</v>
      </c>
      <c r="G324" s="42">
        <f>+'Cargas (F)'!G324+'Cargas (M)'!G324+'Cargas (SI)'!G324</f>
        <v>1</v>
      </c>
      <c r="H324" s="42">
        <f>+'Cargas (F)'!H324+'Cargas (M)'!H324+'Cargas (SI)'!H324</f>
        <v>0</v>
      </c>
      <c r="I324" s="42">
        <f>+'Cargas (F)'!I324+'Cargas (M)'!I324+'Cargas (SI)'!I324</f>
        <v>0</v>
      </c>
      <c r="J324" s="42">
        <f>+'Cargas (F)'!J324+'Cargas (M)'!J324+'Cargas (SI)'!J324</f>
        <v>0</v>
      </c>
      <c r="K324" s="42">
        <f>+'Cargas (F)'!K324+'Cargas (M)'!K324+'Cargas (SI)'!K324</f>
        <v>0</v>
      </c>
      <c r="L324" s="42">
        <f>+'Cargas (F)'!L324+'Cargas (M)'!L324+'Cargas (SI)'!L324</f>
        <v>0</v>
      </c>
      <c r="M324" s="42">
        <f>+'Cargas (F)'!M324+'Cargas (M)'!M324+'Cargas (SI)'!M324</f>
        <v>1</v>
      </c>
      <c r="N324" s="42">
        <f>+'Cargas (F)'!N324+'Cargas (M)'!N324+'Cargas (SI)'!N324</f>
        <v>1</v>
      </c>
      <c r="O324" s="42">
        <f>+'Cargas (F)'!O324+'Cargas (M)'!O324+'Cargas (SI)'!O324</f>
        <v>0</v>
      </c>
      <c r="P324" s="42">
        <f>+'Cargas (F)'!P324+'Cargas (M)'!P324+'Cargas (SI)'!P324</f>
        <v>0</v>
      </c>
      <c r="Q324" s="42">
        <f>+'Cargas (F)'!Q324+'Cargas (M)'!Q324+'Cargas (SI)'!Q324</f>
        <v>0</v>
      </c>
      <c r="R324" s="42">
        <f>+'Cargas (F)'!R324+'Cargas (M)'!R324+'Cargas (SI)'!R324</f>
        <v>0</v>
      </c>
      <c r="S324" s="42">
        <f>+'Cargas (F)'!S324+'Cargas (M)'!S324+'Cargas (SI)'!S324</f>
        <v>0</v>
      </c>
      <c r="T324" s="42">
        <f>+'Cargas (F)'!T324+'Cargas (M)'!T324+'Cargas (SI)'!T324</f>
        <v>0</v>
      </c>
      <c r="U324" s="42">
        <f>+'Cargas (F)'!U324+'Cargas (M)'!U324+'Cargas (SI)'!U324</f>
        <v>0</v>
      </c>
      <c r="V324" s="42">
        <f>+'Cargas (F)'!V324+'Cargas (M)'!V324+'Cargas (SI)'!V324</f>
        <v>0</v>
      </c>
      <c r="W324" s="42">
        <f>+'Cargas (F)'!W324+'Cargas (M)'!W324+'Cargas (SI)'!W324</f>
        <v>0</v>
      </c>
      <c r="X324" s="42">
        <f>+'Cargas (F)'!X324+'Cargas (M)'!X324+'Cargas (SI)'!X324</f>
        <v>0</v>
      </c>
      <c r="Y324" s="42">
        <f>+'Cargas (F)'!Y324+'Cargas (M)'!Y324+'Cargas (SI)'!Y324</f>
        <v>0</v>
      </c>
      <c r="Z324" s="42">
        <f>+'Cargas (F)'!Z324+'Cargas (M)'!Z324+'Cargas (SI)'!Z324</f>
        <v>0</v>
      </c>
      <c r="AA324" s="42">
        <f>+'Cargas (F)'!AA324+'Cargas (M)'!AA324+'Cargas (SI)'!AA324</f>
        <v>5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f>+'Cargas (F)'!E325+'Cargas (M)'!E325+'Cargas (SI)'!E325</f>
        <v>8</v>
      </c>
      <c r="F325" s="42">
        <f>+'Cargas (F)'!F325+'Cargas (M)'!F325+'Cargas (SI)'!F325</f>
        <v>11</v>
      </c>
      <c r="G325" s="42">
        <f>+'Cargas (F)'!G325+'Cargas (M)'!G325+'Cargas (SI)'!G325</f>
        <v>17</v>
      </c>
      <c r="H325" s="42">
        <f>+'Cargas (F)'!H325+'Cargas (M)'!H325+'Cargas (SI)'!H325</f>
        <v>13</v>
      </c>
      <c r="I325" s="42">
        <f>+'Cargas (F)'!I325+'Cargas (M)'!I325+'Cargas (SI)'!I325</f>
        <v>11</v>
      </c>
      <c r="J325" s="42">
        <f>+'Cargas (F)'!J325+'Cargas (M)'!J325+'Cargas (SI)'!J325</f>
        <v>2</v>
      </c>
      <c r="K325" s="42">
        <f>+'Cargas (F)'!K325+'Cargas (M)'!K325+'Cargas (SI)'!K325</f>
        <v>2</v>
      </c>
      <c r="L325" s="42">
        <f>+'Cargas (F)'!L325+'Cargas (M)'!L325+'Cargas (SI)'!L325</f>
        <v>1</v>
      </c>
      <c r="M325" s="42">
        <f>+'Cargas (F)'!M325+'Cargas (M)'!M325+'Cargas (SI)'!M325</f>
        <v>1</v>
      </c>
      <c r="N325" s="42">
        <f>+'Cargas (F)'!N325+'Cargas (M)'!N325+'Cargas (SI)'!N325</f>
        <v>2</v>
      </c>
      <c r="O325" s="42">
        <f>+'Cargas (F)'!O325+'Cargas (M)'!O325+'Cargas (SI)'!O325</f>
        <v>3</v>
      </c>
      <c r="P325" s="42">
        <f>+'Cargas (F)'!P325+'Cargas (M)'!P325+'Cargas (SI)'!P325</f>
        <v>3</v>
      </c>
      <c r="Q325" s="42">
        <f>+'Cargas (F)'!Q325+'Cargas (M)'!Q325+'Cargas (SI)'!Q325</f>
        <v>0</v>
      </c>
      <c r="R325" s="42">
        <f>+'Cargas (F)'!R325+'Cargas (M)'!R325+'Cargas (SI)'!R325</f>
        <v>2</v>
      </c>
      <c r="S325" s="42">
        <f>+'Cargas (F)'!S325+'Cargas (M)'!S325+'Cargas (SI)'!S325</f>
        <v>0</v>
      </c>
      <c r="T325" s="42">
        <f>+'Cargas (F)'!T325+'Cargas (M)'!T325+'Cargas (SI)'!T325</f>
        <v>0</v>
      </c>
      <c r="U325" s="42">
        <f>+'Cargas (F)'!U325+'Cargas (M)'!U325+'Cargas (SI)'!U325</f>
        <v>0</v>
      </c>
      <c r="V325" s="42">
        <f>+'Cargas (F)'!V325+'Cargas (M)'!V325+'Cargas (SI)'!V325</f>
        <v>0</v>
      </c>
      <c r="W325" s="42">
        <f>+'Cargas (F)'!W325+'Cargas (M)'!W325+'Cargas (SI)'!W325</f>
        <v>0</v>
      </c>
      <c r="X325" s="42">
        <f>+'Cargas (F)'!X325+'Cargas (M)'!X325+'Cargas (SI)'!X325</f>
        <v>0</v>
      </c>
      <c r="Y325" s="42">
        <f>+'Cargas (F)'!Y325+'Cargas (M)'!Y325+'Cargas (SI)'!Y325</f>
        <v>0</v>
      </c>
      <c r="Z325" s="42">
        <f>+'Cargas (F)'!Z325+'Cargas (M)'!Z325+'Cargas (SI)'!Z325</f>
        <v>0</v>
      </c>
      <c r="AA325" s="42">
        <f>+'Cargas (F)'!AA325+'Cargas (M)'!AA325+'Cargas (SI)'!AA325</f>
        <v>76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f>+'Cargas (F)'!E326+'Cargas (M)'!E326+'Cargas (SI)'!E326</f>
        <v>1</v>
      </c>
      <c r="F326" s="42">
        <f>+'Cargas (F)'!F326+'Cargas (M)'!F326+'Cargas (SI)'!F326</f>
        <v>0</v>
      </c>
      <c r="G326" s="42">
        <f>+'Cargas (F)'!G326+'Cargas (M)'!G326+'Cargas (SI)'!G326</f>
        <v>2</v>
      </c>
      <c r="H326" s="42">
        <f>+'Cargas (F)'!H326+'Cargas (M)'!H326+'Cargas (SI)'!H326</f>
        <v>1</v>
      </c>
      <c r="I326" s="42">
        <f>+'Cargas (F)'!I326+'Cargas (M)'!I326+'Cargas (SI)'!I326</f>
        <v>0</v>
      </c>
      <c r="J326" s="42">
        <f>+'Cargas (F)'!J326+'Cargas (M)'!J326+'Cargas (SI)'!J326</f>
        <v>0</v>
      </c>
      <c r="K326" s="42">
        <f>+'Cargas (F)'!K326+'Cargas (M)'!K326+'Cargas (SI)'!K326</f>
        <v>0</v>
      </c>
      <c r="L326" s="42">
        <f>+'Cargas (F)'!L326+'Cargas (M)'!L326+'Cargas (SI)'!L326</f>
        <v>1</v>
      </c>
      <c r="M326" s="42">
        <f>+'Cargas (F)'!M326+'Cargas (M)'!M326+'Cargas (SI)'!M326</f>
        <v>0</v>
      </c>
      <c r="N326" s="42">
        <f>+'Cargas (F)'!N326+'Cargas (M)'!N326+'Cargas (SI)'!N326</f>
        <v>0</v>
      </c>
      <c r="O326" s="42">
        <f>+'Cargas (F)'!O326+'Cargas (M)'!O326+'Cargas (SI)'!O326</f>
        <v>0</v>
      </c>
      <c r="P326" s="42">
        <f>+'Cargas (F)'!P326+'Cargas (M)'!P326+'Cargas (SI)'!P326</f>
        <v>0</v>
      </c>
      <c r="Q326" s="42">
        <f>+'Cargas (F)'!Q326+'Cargas (M)'!Q326+'Cargas (SI)'!Q326</f>
        <v>0</v>
      </c>
      <c r="R326" s="42">
        <f>+'Cargas (F)'!R326+'Cargas (M)'!R326+'Cargas (SI)'!R326</f>
        <v>0</v>
      </c>
      <c r="S326" s="42">
        <f>+'Cargas (F)'!S326+'Cargas (M)'!S326+'Cargas (SI)'!S326</f>
        <v>0</v>
      </c>
      <c r="T326" s="42">
        <f>+'Cargas (F)'!T326+'Cargas (M)'!T326+'Cargas (SI)'!T326</f>
        <v>1</v>
      </c>
      <c r="U326" s="42">
        <f>+'Cargas (F)'!U326+'Cargas (M)'!U326+'Cargas (SI)'!U326</f>
        <v>0</v>
      </c>
      <c r="V326" s="42">
        <f>+'Cargas (F)'!V326+'Cargas (M)'!V326+'Cargas (SI)'!V326</f>
        <v>0</v>
      </c>
      <c r="W326" s="42">
        <f>+'Cargas (F)'!W326+'Cargas (M)'!W326+'Cargas (SI)'!W326</f>
        <v>0</v>
      </c>
      <c r="X326" s="42">
        <f>+'Cargas (F)'!X326+'Cargas (M)'!X326+'Cargas (SI)'!X326</f>
        <v>0</v>
      </c>
      <c r="Y326" s="42">
        <f>+'Cargas (F)'!Y326+'Cargas (M)'!Y326+'Cargas (SI)'!Y326</f>
        <v>0</v>
      </c>
      <c r="Z326" s="42">
        <f>+'Cargas (F)'!Z326+'Cargas (M)'!Z326+'Cargas (SI)'!Z326</f>
        <v>0</v>
      </c>
      <c r="AA326" s="42">
        <f>+'Cargas (F)'!AA326+'Cargas (M)'!AA326+'Cargas (SI)'!AA326</f>
        <v>6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f>+'Cargas (F)'!E327+'Cargas (M)'!E327+'Cargas (SI)'!E327</f>
        <v>1</v>
      </c>
      <c r="F327" s="42">
        <f>+'Cargas (F)'!F327+'Cargas (M)'!F327+'Cargas (SI)'!F327</f>
        <v>2</v>
      </c>
      <c r="G327" s="42">
        <f>+'Cargas (F)'!G327+'Cargas (M)'!G327+'Cargas (SI)'!G327</f>
        <v>0</v>
      </c>
      <c r="H327" s="42">
        <f>+'Cargas (F)'!H327+'Cargas (M)'!H327+'Cargas (SI)'!H327</f>
        <v>0</v>
      </c>
      <c r="I327" s="42">
        <f>+'Cargas (F)'!I327+'Cargas (M)'!I327+'Cargas (SI)'!I327</f>
        <v>0</v>
      </c>
      <c r="J327" s="42">
        <f>+'Cargas (F)'!J327+'Cargas (M)'!J327+'Cargas (SI)'!J327</f>
        <v>0</v>
      </c>
      <c r="K327" s="42">
        <f>+'Cargas (F)'!K327+'Cargas (M)'!K327+'Cargas (SI)'!K327</f>
        <v>0</v>
      </c>
      <c r="L327" s="42">
        <f>+'Cargas (F)'!L327+'Cargas (M)'!L327+'Cargas (SI)'!L327</f>
        <v>0</v>
      </c>
      <c r="M327" s="42">
        <f>+'Cargas (F)'!M327+'Cargas (M)'!M327+'Cargas (SI)'!M327</f>
        <v>0</v>
      </c>
      <c r="N327" s="42">
        <f>+'Cargas (F)'!N327+'Cargas (M)'!N327+'Cargas (SI)'!N327</f>
        <v>0</v>
      </c>
      <c r="O327" s="42">
        <f>+'Cargas (F)'!O327+'Cargas (M)'!O327+'Cargas (SI)'!O327</f>
        <v>0</v>
      </c>
      <c r="P327" s="42">
        <f>+'Cargas (F)'!P327+'Cargas (M)'!P327+'Cargas (SI)'!P327</f>
        <v>0</v>
      </c>
      <c r="Q327" s="42">
        <f>+'Cargas (F)'!Q327+'Cargas (M)'!Q327+'Cargas (SI)'!Q327</f>
        <v>0</v>
      </c>
      <c r="R327" s="42">
        <f>+'Cargas (F)'!R327+'Cargas (M)'!R327+'Cargas (SI)'!R327</f>
        <v>0</v>
      </c>
      <c r="S327" s="42">
        <f>+'Cargas (F)'!S327+'Cargas (M)'!S327+'Cargas (SI)'!S327</f>
        <v>0</v>
      </c>
      <c r="T327" s="42">
        <f>+'Cargas (F)'!T327+'Cargas (M)'!T327+'Cargas (SI)'!T327</f>
        <v>0</v>
      </c>
      <c r="U327" s="42">
        <f>+'Cargas (F)'!U327+'Cargas (M)'!U327+'Cargas (SI)'!U327</f>
        <v>0</v>
      </c>
      <c r="V327" s="42">
        <f>+'Cargas (F)'!V327+'Cargas (M)'!V327+'Cargas (SI)'!V327</f>
        <v>0</v>
      </c>
      <c r="W327" s="42">
        <f>+'Cargas (F)'!W327+'Cargas (M)'!W327+'Cargas (SI)'!W327</f>
        <v>0</v>
      </c>
      <c r="X327" s="42">
        <f>+'Cargas (F)'!X327+'Cargas (M)'!X327+'Cargas (SI)'!X327</f>
        <v>0</v>
      </c>
      <c r="Y327" s="42">
        <f>+'Cargas (F)'!Y327+'Cargas (M)'!Y327+'Cargas (SI)'!Y327</f>
        <v>0</v>
      </c>
      <c r="Z327" s="42">
        <f>+'Cargas (F)'!Z327+'Cargas (M)'!Z327+'Cargas (SI)'!Z327</f>
        <v>0</v>
      </c>
      <c r="AA327" s="42">
        <f>+'Cargas (F)'!AA327+'Cargas (M)'!AA327+'Cargas (SI)'!AA327</f>
        <v>3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f>+'Cargas (F)'!E328+'Cargas (M)'!E328+'Cargas (SI)'!E328</f>
        <v>49</v>
      </c>
      <c r="F328" s="42">
        <f>+'Cargas (F)'!F328+'Cargas (M)'!F328+'Cargas (SI)'!F328</f>
        <v>71</v>
      </c>
      <c r="G328" s="42">
        <f>+'Cargas (F)'!G328+'Cargas (M)'!G328+'Cargas (SI)'!G328</f>
        <v>72</v>
      </c>
      <c r="H328" s="42">
        <f>+'Cargas (F)'!H328+'Cargas (M)'!H328+'Cargas (SI)'!H328</f>
        <v>78</v>
      </c>
      <c r="I328" s="42">
        <f>+'Cargas (F)'!I328+'Cargas (M)'!I328+'Cargas (SI)'!I328</f>
        <v>60</v>
      </c>
      <c r="J328" s="42">
        <f>+'Cargas (F)'!J328+'Cargas (M)'!J328+'Cargas (SI)'!J328</f>
        <v>27</v>
      </c>
      <c r="K328" s="42">
        <f>+'Cargas (F)'!K328+'Cargas (M)'!K328+'Cargas (SI)'!K328</f>
        <v>10</v>
      </c>
      <c r="L328" s="42">
        <f>+'Cargas (F)'!L328+'Cargas (M)'!L328+'Cargas (SI)'!L328</f>
        <v>9</v>
      </c>
      <c r="M328" s="42">
        <f>+'Cargas (F)'!M328+'Cargas (M)'!M328+'Cargas (SI)'!M328</f>
        <v>10</v>
      </c>
      <c r="N328" s="42">
        <f>+'Cargas (F)'!N328+'Cargas (M)'!N328+'Cargas (SI)'!N328</f>
        <v>8</v>
      </c>
      <c r="O328" s="42">
        <f>+'Cargas (F)'!O328+'Cargas (M)'!O328+'Cargas (SI)'!O328</f>
        <v>7</v>
      </c>
      <c r="P328" s="42">
        <f>+'Cargas (F)'!P328+'Cargas (M)'!P328+'Cargas (SI)'!P328</f>
        <v>14</v>
      </c>
      <c r="Q328" s="42">
        <f>+'Cargas (F)'!Q328+'Cargas (M)'!Q328+'Cargas (SI)'!Q328</f>
        <v>12</v>
      </c>
      <c r="R328" s="42">
        <f>+'Cargas (F)'!R328+'Cargas (M)'!R328+'Cargas (SI)'!R328</f>
        <v>5</v>
      </c>
      <c r="S328" s="42">
        <f>+'Cargas (F)'!S328+'Cargas (M)'!S328+'Cargas (SI)'!S328</f>
        <v>2</v>
      </c>
      <c r="T328" s="42">
        <f>+'Cargas (F)'!T328+'Cargas (M)'!T328+'Cargas (SI)'!T328</f>
        <v>3</v>
      </c>
      <c r="U328" s="42">
        <f>+'Cargas (F)'!U328+'Cargas (M)'!U328+'Cargas (SI)'!U328</f>
        <v>1</v>
      </c>
      <c r="V328" s="42">
        <f>+'Cargas (F)'!V328+'Cargas (M)'!V328+'Cargas (SI)'!V328</f>
        <v>0</v>
      </c>
      <c r="W328" s="42">
        <f>+'Cargas (F)'!W328+'Cargas (M)'!W328+'Cargas (SI)'!W328</f>
        <v>0</v>
      </c>
      <c r="X328" s="42">
        <f>+'Cargas (F)'!X328+'Cargas (M)'!X328+'Cargas (SI)'!X328</f>
        <v>0</v>
      </c>
      <c r="Y328" s="42">
        <f>+'Cargas (F)'!Y328+'Cargas (M)'!Y328+'Cargas (SI)'!Y328</f>
        <v>0</v>
      </c>
      <c r="Z328" s="42">
        <f>+'Cargas (F)'!Z328+'Cargas (M)'!Z328+'Cargas (SI)'!Z328</f>
        <v>0</v>
      </c>
      <c r="AA328" s="42">
        <f>+'Cargas (F)'!AA328+'Cargas (M)'!AA328+'Cargas (SI)'!AA328</f>
        <v>438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f>+'Cargas (F)'!E329+'Cargas (M)'!E329+'Cargas (SI)'!E329</f>
        <v>0</v>
      </c>
      <c r="F329" s="42">
        <f>+'Cargas (F)'!F329+'Cargas (M)'!F329+'Cargas (SI)'!F329</f>
        <v>0</v>
      </c>
      <c r="G329" s="42">
        <f>+'Cargas (F)'!G329+'Cargas (M)'!G329+'Cargas (SI)'!G329</f>
        <v>1</v>
      </c>
      <c r="H329" s="42">
        <f>+'Cargas (F)'!H329+'Cargas (M)'!H329+'Cargas (SI)'!H329</f>
        <v>1</v>
      </c>
      <c r="I329" s="42">
        <f>+'Cargas (F)'!I329+'Cargas (M)'!I329+'Cargas (SI)'!I329</f>
        <v>1</v>
      </c>
      <c r="J329" s="42">
        <f>+'Cargas (F)'!J329+'Cargas (M)'!J329+'Cargas (SI)'!J329</f>
        <v>0</v>
      </c>
      <c r="K329" s="42">
        <f>+'Cargas (F)'!K329+'Cargas (M)'!K329+'Cargas (SI)'!K329</f>
        <v>0</v>
      </c>
      <c r="L329" s="42">
        <f>+'Cargas (F)'!L329+'Cargas (M)'!L329+'Cargas (SI)'!L329</f>
        <v>0</v>
      </c>
      <c r="M329" s="42">
        <f>+'Cargas (F)'!M329+'Cargas (M)'!M329+'Cargas (SI)'!M329</f>
        <v>1</v>
      </c>
      <c r="N329" s="42">
        <f>+'Cargas (F)'!N329+'Cargas (M)'!N329+'Cargas (SI)'!N329</f>
        <v>0</v>
      </c>
      <c r="O329" s="42">
        <f>+'Cargas (F)'!O329+'Cargas (M)'!O329+'Cargas (SI)'!O329</f>
        <v>1</v>
      </c>
      <c r="P329" s="42">
        <f>+'Cargas (F)'!P329+'Cargas (M)'!P329+'Cargas (SI)'!P329</f>
        <v>0</v>
      </c>
      <c r="Q329" s="42">
        <f>+'Cargas (F)'!Q329+'Cargas (M)'!Q329+'Cargas (SI)'!Q329</f>
        <v>0</v>
      </c>
      <c r="R329" s="42">
        <f>+'Cargas (F)'!R329+'Cargas (M)'!R329+'Cargas (SI)'!R329</f>
        <v>0</v>
      </c>
      <c r="S329" s="42">
        <f>+'Cargas (F)'!S329+'Cargas (M)'!S329+'Cargas (SI)'!S329</f>
        <v>0</v>
      </c>
      <c r="T329" s="42">
        <f>+'Cargas (F)'!T329+'Cargas (M)'!T329+'Cargas (SI)'!T329</f>
        <v>0</v>
      </c>
      <c r="U329" s="42">
        <f>+'Cargas (F)'!U329+'Cargas (M)'!U329+'Cargas (SI)'!U329</f>
        <v>0</v>
      </c>
      <c r="V329" s="42">
        <f>+'Cargas (F)'!V329+'Cargas (M)'!V329+'Cargas (SI)'!V329</f>
        <v>0</v>
      </c>
      <c r="W329" s="42">
        <f>+'Cargas (F)'!W329+'Cargas (M)'!W329+'Cargas (SI)'!W329</f>
        <v>0</v>
      </c>
      <c r="X329" s="42">
        <f>+'Cargas (F)'!X329+'Cargas (M)'!X329+'Cargas (SI)'!X329</f>
        <v>0</v>
      </c>
      <c r="Y329" s="42">
        <f>+'Cargas (F)'!Y329+'Cargas (M)'!Y329+'Cargas (SI)'!Y329</f>
        <v>0</v>
      </c>
      <c r="Z329" s="42">
        <f>+'Cargas (F)'!Z329+'Cargas (M)'!Z329+'Cargas (SI)'!Z329</f>
        <v>0</v>
      </c>
      <c r="AA329" s="42">
        <f>+'Cargas (F)'!AA329+'Cargas (M)'!AA329+'Cargas (SI)'!AA329</f>
        <v>5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f>+'Cargas (F)'!E330+'Cargas (M)'!E330+'Cargas (SI)'!E330</f>
        <v>0</v>
      </c>
      <c r="F330" s="42">
        <f>+'Cargas (F)'!F330+'Cargas (M)'!F330+'Cargas (SI)'!F330</f>
        <v>0</v>
      </c>
      <c r="G330" s="42">
        <f>+'Cargas (F)'!G330+'Cargas (M)'!G330+'Cargas (SI)'!G330</f>
        <v>0</v>
      </c>
      <c r="H330" s="42">
        <f>+'Cargas (F)'!H330+'Cargas (M)'!H330+'Cargas (SI)'!H330</f>
        <v>0</v>
      </c>
      <c r="I330" s="42">
        <f>+'Cargas (F)'!I330+'Cargas (M)'!I330+'Cargas (SI)'!I330</f>
        <v>0</v>
      </c>
      <c r="J330" s="42">
        <f>+'Cargas (F)'!J330+'Cargas (M)'!J330+'Cargas (SI)'!J330</f>
        <v>0</v>
      </c>
      <c r="K330" s="42">
        <f>+'Cargas (F)'!K330+'Cargas (M)'!K330+'Cargas (SI)'!K330</f>
        <v>0</v>
      </c>
      <c r="L330" s="42">
        <f>+'Cargas (F)'!L330+'Cargas (M)'!L330+'Cargas (SI)'!L330</f>
        <v>0</v>
      </c>
      <c r="M330" s="42">
        <f>+'Cargas (F)'!M330+'Cargas (M)'!M330+'Cargas (SI)'!M330</f>
        <v>0</v>
      </c>
      <c r="N330" s="42">
        <f>+'Cargas (F)'!N330+'Cargas (M)'!N330+'Cargas (SI)'!N330</f>
        <v>0</v>
      </c>
      <c r="O330" s="42">
        <f>+'Cargas (F)'!O330+'Cargas (M)'!O330+'Cargas (SI)'!O330</f>
        <v>0</v>
      </c>
      <c r="P330" s="42">
        <f>+'Cargas (F)'!P330+'Cargas (M)'!P330+'Cargas (SI)'!P330</f>
        <v>0</v>
      </c>
      <c r="Q330" s="42">
        <f>+'Cargas (F)'!Q330+'Cargas (M)'!Q330+'Cargas (SI)'!Q330</f>
        <v>0</v>
      </c>
      <c r="R330" s="42">
        <f>+'Cargas (F)'!R330+'Cargas (M)'!R330+'Cargas (SI)'!R330</f>
        <v>0</v>
      </c>
      <c r="S330" s="42">
        <f>+'Cargas (F)'!S330+'Cargas (M)'!S330+'Cargas (SI)'!S330</f>
        <v>0</v>
      </c>
      <c r="T330" s="42">
        <f>+'Cargas (F)'!T330+'Cargas (M)'!T330+'Cargas (SI)'!T330</f>
        <v>0</v>
      </c>
      <c r="U330" s="42">
        <f>+'Cargas (F)'!U330+'Cargas (M)'!U330+'Cargas (SI)'!U330</f>
        <v>0</v>
      </c>
      <c r="V330" s="42">
        <f>+'Cargas (F)'!V330+'Cargas (M)'!V330+'Cargas (SI)'!V330</f>
        <v>0</v>
      </c>
      <c r="W330" s="42">
        <f>+'Cargas (F)'!W330+'Cargas (M)'!W330+'Cargas (SI)'!W330</f>
        <v>0</v>
      </c>
      <c r="X330" s="42">
        <f>+'Cargas (F)'!X330+'Cargas (M)'!X330+'Cargas (SI)'!X330</f>
        <v>0</v>
      </c>
      <c r="Y330" s="42">
        <f>+'Cargas (F)'!Y330+'Cargas (M)'!Y330+'Cargas (SI)'!Y330</f>
        <v>0</v>
      </c>
      <c r="Z330" s="42">
        <f>+'Cargas (F)'!Z330+'Cargas (M)'!Z330+'Cargas (SI)'!Z330</f>
        <v>0</v>
      </c>
      <c r="AA330" s="42">
        <f>+'Cargas (F)'!AA330+'Cargas (M)'!AA330+'Cargas (SI)'!AA330</f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f>+'Cargas (F)'!E331+'Cargas (M)'!E331+'Cargas (SI)'!E331</f>
        <v>485</v>
      </c>
      <c r="F331" s="66">
        <f>+'Cargas (F)'!F331+'Cargas (M)'!F331+'Cargas (SI)'!F331</f>
        <v>852</v>
      </c>
      <c r="G331" s="66">
        <f>+'Cargas (F)'!G331+'Cargas (M)'!G331+'Cargas (SI)'!G331</f>
        <v>1108</v>
      </c>
      <c r="H331" s="66">
        <f>+'Cargas (F)'!H331+'Cargas (M)'!H331+'Cargas (SI)'!H331</f>
        <v>1156</v>
      </c>
      <c r="I331" s="66">
        <f>+'Cargas (F)'!I331+'Cargas (M)'!I331+'Cargas (SI)'!I331</f>
        <v>1023</v>
      </c>
      <c r="J331" s="66">
        <f>+'Cargas (F)'!J331+'Cargas (M)'!J331+'Cargas (SI)'!J331</f>
        <v>455</v>
      </c>
      <c r="K331" s="66">
        <f>+'Cargas (F)'!K331+'Cargas (M)'!K331+'Cargas (SI)'!K331</f>
        <v>172</v>
      </c>
      <c r="L331" s="66">
        <f>+'Cargas (F)'!L331+'Cargas (M)'!L331+'Cargas (SI)'!L331</f>
        <v>107</v>
      </c>
      <c r="M331" s="66">
        <f>+'Cargas (F)'!M331+'Cargas (M)'!M331+'Cargas (SI)'!M331</f>
        <v>120</v>
      </c>
      <c r="N331" s="66">
        <f>+'Cargas (F)'!N331+'Cargas (M)'!N331+'Cargas (SI)'!N331</f>
        <v>150</v>
      </c>
      <c r="O331" s="66">
        <f>+'Cargas (F)'!O331+'Cargas (M)'!O331+'Cargas (SI)'!O331</f>
        <v>141</v>
      </c>
      <c r="P331" s="66">
        <f>+'Cargas (F)'!P331+'Cargas (M)'!P331+'Cargas (SI)'!P331</f>
        <v>180</v>
      </c>
      <c r="Q331" s="66">
        <f>+'Cargas (F)'!Q331+'Cargas (M)'!Q331+'Cargas (SI)'!Q331</f>
        <v>201</v>
      </c>
      <c r="R331" s="66">
        <f>+'Cargas (F)'!R331+'Cargas (M)'!R331+'Cargas (SI)'!R331</f>
        <v>172</v>
      </c>
      <c r="S331" s="66">
        <f>+'Cargas (F)'!S331+'Cargas (M)'!S331+'Cargas (SI)'!S331</f>
        <v>93</v>
      </c>
      <c r="T331" s="66">
        <f>+'Cargas (F)'!T331+'Cargas (M)'!T331+'Cargas (SI)'!T331</f>
        <v>60</v>
      </c>
      <c r="U331" s="66">
        <f>+'Cargas (F)'!U331+'Cargas (M)'!U331+'Cargas (SI)'!U331</f>
        <v>28</v>
      </c>
      <c r="V331" s="66">
        <f>+'Cargas (F)'!V331+'Cargas (M)'!V331+'Cargas (SI)'!V331</f>
        <v>21</v>
      </c>
      <c r="W331" s="66">
        <f>+'Cargas (F)'!W331+'Cargas (M)'!W331+'Cargas (SI)'!W331</f>
        <v>5</v>
      </c>
      <c r="X331" s="66">
        <f>+'Cargas (F)'!X331+'Cargas (M)'!X331+'Cargas (SI)'!X331</f>
        <v>2</v>
      </c>
      <c r="Y331" s="66">
        <f>+'Cargas (F)'!Y331+'Cargas (M)'!Y331+'Cargas (SI)'!Y331</f>
        <v>0</v>
      </c>
      <c r="Z331" s="66">
        <f>+'Cargas (F)'!Z331+'Cargas (M)'!Z331+'Cargas (SI)'!Z331</f>
        <v>1</v>
      </c>
      <c r="AA331" s="66">
        <f>+'Cargas (F)'!AA331+'Cargas (M)'!AA331+'Cargas (SI)'!AA331</f>
        <v>6532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f>+'Cargas (F)'!E332+'Cargas (M)'!E332+'Cargas (SI)'!E332</f>
        <v>3761</v>
      </c>
      <c r="F332" s="42">
        <f>+'Cargas (F)'!F332+'Cargas (M)'!F332+'Cargas (SI)'!F332</f>
        <v>3874</v>
      </c>
      <c r="G332" s="42">
        <f>+'Cargas (F)'!G332+'Cargas (M)'!G332+'Cargas (SI)'!G332</f>
        <v>4279</v>
      </c>
      <c r="H332" s="42">
        <f>+'Cargas (F)'!H332+'Cargas (M)'!H332+'Cargas (SI)'!H332</f>
        <v>3563</v>
      </c>
      <c r="I332" s="42">
        <f>+'Cargas (F)'!I332+'Cargas (M)'!I332+'Cargas (SI)'!I332</f>
        <v>2695</v>
      </c>
      <c r="J332" s="42">
        <f>+'Cargas (F)'!J332+'Cargas (M)'!J332+'Cargas (SI)'!J332</f>
        <v>1483</v>
      </c>
      <c r="K332" s="42">
        <f>+'Cargas (F)'!K332+'Cargas (M)'!K332+'Cargas (SI)'!K332</f>
        <v>787</v>
      </c>
      <c r="L332" s="42">
        <f>+'Cargas (F)'!L332+'Cargas (M)'!L332+'Cargas (SI)'!L332</f>
        <v>641</v>
      </c>
      <c r="M332" s="42">
        <f>+'Cargas (F)'!M332+'Cargas (M)'!M332+'Cargas (SI)'!M332</f>
        <v>549</v>
      </c>
      <c r="N332" s="42">
        <f>+'Cargas (F)'!N332+'Cargas (M)'!N332+'Cargas (SI)'!N332</f>
        <v>506</v>
      </c>
      <c r="O332" s="42">
        <f>+'Cargas (F)'!O332+'Cargas (M)'!O332+'Cargas (SI)'!O332</f>
        <v>512</v>
      </c>
      <c r="P332" s="42">
        <f>+'Cargas (F)'!P332+'Cargas (M)'!P332+'Cargas (SI)'!P332</f>
        <v>465</v>
      </c>
      <c r="Q332" s="42">
        <f>+'Cargas (F)'!Q332+'Cargas (M)'!Q332+'Cargas (SI)'!Q332</f>
        <v>557</v>
      </c>
      <c r="R332" s="42">
        <f>+'Cargas (F)'!R332+'Cargas (M)'!R332+'Cargas (SI)'!R332</f>
        <v>491</v>
      </c>
      <c r="S332" s="42">
        <f>+'Cargas (F)'!S332+'Cargas (M)'!S332+'Cargas (SI)'!S332</f>
        <v>286</v>
      </c>
      <c r="T332" s="42">
        <f>+'Cargas (F)'!T332+'Cargas (M)'!T332+'Cargas (SI)'!T332</f>
        <v>193</v>
      </c>
      <c r="U332" s="42">
        <f>+'Cargas (F)'!U332+'Cargas (M)'!U332+'Cargas (SI)'!U332</f>
        <v>90</v>
      </c>
      <c r="V332" s="42">
        <f>+'Cargas (F)'!V332+'Cargas (M)'!V332+'Cargas (SI)'!V332</f>
        <v>39</v>
      </c>
      <c r="W332" s="42">
        <f>+'Cargas (F)'!W332+'Cargas (M)'!W332+'Cargas (SI)'!W332</f>
        <v>21</v>
      </c>
      <c r="X332" s="42">
        <f>+'Cargas (F)'!X332+'Cargas (M)'!X332+'Cargas (SI)'!X332</f>
        <v>4</v>
      </c>
      <c r="Y332" s="42">
        <f>+'Cargas (F)'!Y332+'Cargas (M)'!Y332+'Cargas (SI)'!Y332</f>
        <v>1</v>
      </c>
      <c r="Z332" s="42">
        <f>+'Cargas (F)'!Z332+'Cargas (M)'!Z332+'Cargas (SI)'!Z332</f>
        <v>6</v>
      </c>
      <c r="AA332" s="42">
        <f>+'Cargas (F)'!AA332+'Cargas (M)'!AA332+'Cargas (SI)'!AA332</f>
        <v>24803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f>+'Cargas (F)'!E333+'Cargas (M)'!E333+'Cargas (SI)'!E333</f>
        <v>500</v>
      </c>
      <c r="F333" s="42">
        <f>+'Cargas (F)'!F333+'Cargas (M)'!F333+'Cargas (SI)'!F333</f>
        <v>575</v>
      </c>
      <c r="G333" s="42">
        <f>+'Cargas (F)'!G333+'Cargas (M)'!G333+'Cargas (SI)'!G333</f>
        <v>750</v>
      </c>
      <c r="H333" s="42">
        <f>+'Cargas (F)'!H333+'Cargas (M)'!H333+'Cargas (SI)'!H333</f>
        <v>628</v>
      </c>
      <c r="I333" s="42">
        <f>+'Cargas (F)'!I333+'Cargas (M)'!I333+'Cargas (SI)'!I333</f>
        <v>407</v>
      </c>
      <c r="J333" s="42">
        <f>+'Cargas (F)'!J333+'Cargas (M)'!J333+'Cargas (SI)'!J333</f>
        <v>214</v>
      </c>
      <c r="K333" s="42">
        <f>+'Cargas (F)'!K333+'Cargas (M)'!K333+'Cargas (SI)'!K333</f>
        <v>102</v>
      </c>
      <c r="L333" s="42">
        <f>+'Cargas (F)'!L333+'Cargas (M)'!L333+'Cargas (SI)'!L333</f>
        <v>77</v>
      </c>
      <c r="M333" s="42">
        <f>+'Cargas (F)'!M333+'Cargas (M)'!M333+'Cargas (SI)'!M333</f>
        <v>72</v>
      </c>
      <c r="N333" s="42">
        <f>+'Cargas (F)'!N333+'Cargas (M)'!N333+'Cargas (SI)'!N333</f>
        <v>89</v>
      </c>
      <c r="O333" s="42">
        <f>+'Cargas (F)'!O333+'Cargas (M)'!O333+'Cargas (SI)'!O333</f>
        <v>97</v>
      </c>
      <c r="P333" s="42">
        <f>+'Cargas (F)'!P333+'Cargas (M)'!P333+'Cargas (SI)'!P333</f>
        <v>98</v>
      </c>
      <c r="Q333" s="42">
        <f>+'Cargas (F)'!Q333+'Cargas (M)'!Q333+'Cargas (SI)'!Q333</f>
        <v>108</v>
      </c>
      <c r="R333" s="42">
        <f>+'Cargas (F)'!R333+'Cargas (M)'!R333+'Cargas (SI)'!R333</f>
        <v>76</v>
      </c>
      <c r="S333" s="42">
        <f>+'Cargas (F)'!S333+'Cargas (M)'!S333+'Cargas (SI)'!S333</f>
        <v>48</v>
      </c>
      <c r="T333" s="42">
        <f>+'Cargas (F)'!T333+'Cargas (M)'!T333+'Cargas (SI)'!T333</f>
        <v>34</v>
      </c>
      <c r="U333" s="42">
        <f>+'Cargas (F)'!U333+'Cargas (M)'!U333+'Cargas (SI)'!U333</f>
        <v>19</v>
      </c>
      <c r="V333" s="42">
        <f>+'Cargas (F)'!V333+'Cargas (M)'!V333+'Cargas (SI)'!V333</f>
        <v>7</v>
      </c>
      <c r="W333" s="42">
        <f>+'Cargas (F)'!W333+'Cargas (M)'!W333+'Cargas (SI)'!W333</f>
        <v>2</v>
      </c>
      <c r="X333" s="42">
        <f>+'Cargas (F)'!X333+'Cargas (M)'!X333+'Cargas (SI)'!X333</f>
        <v>0</v>
      </c>
      <c r="Y333" s="42">
        <f>+'Cargas (F)'!Y333+'Cargas (M)'!Y333+'Cargas (SI)'!Y333</f>
        <v>0</v>
      </c>
      <c r="Z333" s="42">
        <f>+'Cargas (F)'!Z333+'Cargas (M)'!Z333+'Cargas (SI)'!Z333</f>
        <v>0</v>
      </c>
      <c r="AA333" s="42">
        <f>+'Cargas (F)'!AA333+'Cargas (M)'!AA333+'Cargas (SI)'!AA333</f>
        <v>3903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f>+'Cargas (F)'!E334+'Cargas (M)'!E334+'Cargas (SI)'!E334</f>
        <v>174</v>
      </c>
      <c r="F334" s="42">
        <f>+'Cargas (F)'!F334+'Cargas (M)'!F334+'Cargas (SI)'!F334</f>
        <v>177</v>
      </c>
      <c r="G334" s="42">
        <f>+'Cargas (F)'!G334+'Cargas (M)'!G334+'Cargas (SI)'!G334</f>
        <v>237</v>
      </c>
      <c r="H334" s="42">
        <f>+'Cargas (F)'!H334+'Cargas (M)'!H334+'Cargas (SI)'!H334</f>
        <v>217</v>
      </c>
      <c r="I334" s="42">
        <f>+'Cargas (F)'!I334+'Cargas (M)'!I334+'Cargas (SI)'!I334</f>
        <v>142</v>
      </c>
      <c r="J334" s="42">
        <f>+'Cargas (F)'!J334+'Cargas (M)'!J334+'Cargas (SI)'!J334</f>
        <v>79</v>
      </c>
      <c r="K334" s="42">
        <f>+'Cargas (F)'!K334+'Cargas (M)'!K334+'Cargas (SI)'!K334</f>
        <v>37</v>
      </c>
      <c r="L334" s="42">
        <f>+'Cargas (F)'!L334+'Cargas (M)'!L334+'Cargas (SI)'!L334</f>
        <v>23</v>
      </c>
      <c r="M334" s="42">
        <f>+'Cargas (F)'!M334+'Cargas (M)'!M334+'Cargas (SI)'!M334</f>
        <v>24</v>
      </c>
      <c r="N334" s="42">
        <f>+'Cargas (F)'!N334+'Cargas (M)'!N334+'Cargas (SI)'!N334</f>
        <v>20</v>
      </c>
      <c r="O334" s="42">
        <f>+'Cargas (F)'!O334+'Cargas (M)'!O334+'Cargas (SI)'!O334</f>
        <v>35</v>
      </c>
      <c r="P334" s="42">
        <f>+'Cargas (F)'!P334+'Cargas (M)'!P334+'Cargas (SI)'!P334</f>
        <v>40</v>
      </c>
      <c r="Q334" s="42">
        <f>+'Cargas (F)'!Q334+'Cargas (M)'!Q334+'Cargas (SI)'!Q334</f>
        <v>56</v>
      </c>
      <c r="R334" s="42">
        <f>+'Cargas (F)'!R334+'Cargas (M)'!R334+'Cargas (SI)'!R334</f>
        <v>42</v>
      </c>
      <c r="S334" s="42">
        <f>+'Cargas (F)'!S334+'Cargas (M)'!S334+'Cargas (SI)'!S334</f>
        <v>21</v>
      </c>
      <c r="T334" s="42">
        <f>+'Cargas (F)'!T334+'Cargas (M)'!T334+'Cargas (SI)'!T334</f>
        <v>10</v>
      </c>
      <c r="U334" s="42">
        <f>+'Cargas (F)'!U334+'Cargas (M)'!U334+'Cargas (SI)'!U334</f>
        <v>2</v>
      </c>
      <c r="V334" s="42">
        <f>+'Cargas (F)'!V334+'Cargas (M)'!V334+'Cargas (SI)'!V334</f>
        <v>0</v>
      </c>
      <c r="W334" s="42">
        <f>+'Cargas (F)'!W334+'Cargas (M)'!W334+'Cargas (SI)'!W334</f>
        <v>0</v>
      </c>
      <c r="X334" s="42">
        <f>+'Cargas (F)'!X334+'Cargas (M)'!X334+'Cargas (SI)'!X334</f>
        <v>0</v>
      </c>
      <c r="Y334" s="42">
        <f>+'Cargas (F)'!Y334+'Cargas (M)'!Y334+'Cargas (SI)'!Y334</f>
        <v>0</v>
      </c>
      <c r="Z334" s="42">
        <f>+'Cargas (F)'!Z334+'Cargas (M)'!Z334+'Cargas (SI)'!Z334</f>
        <v>0</v>
      </c>
      <c r="AA334" s="42">
        <f>+'Cargas (F)'!AA334+'Cargas (M)'!AA334+'Cargas (SI)'!AA334</f>
        <v>1336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f>+'Cargas (F)'!E335+'Cargas (M)'!E335+'Cargas (SI)'!E335</f>
        <v>347</v>
      </c>
      <c r="F335" s="42">
        <f>+'Cargas (F)'!F335+'Cargas (M)'!F335+'Cargas (SI)'!F335</f>
        <v>429</v>
      </c>
      <c r="G335" s="42">
        <f>+'Cargas (F)'!G335+'Cargas (M)'!G335+'Cargas (SI)'!G335</f>
        <v>528</v>
      </c>
      <c r="H335" s="42">
        <f>+'Cargas (F)'!H335+'Cargas (M)'!H335+'Cargas (SI)'!H335</f>
        <v>494</v>
      </c>
      <c r="I335" s="42">
        <f>+'Cargas (F)'!I335+'Cargas (M)'!I335+'Cargas (SI)'!I335</f>
        <v>399</v>
      </c>
      <c r="J335" s="42">
        <f>+'Cargas (F)'!J335+'Cargas (M)'!J335+'Cargas (SI)'!J335</f>
        <v>197</v>
      </c>
      <c r="K335" s="42">
        <f>+'Cargas (F)'!K335+'Cargas (M)'!K335+'Cargas (SI)'!K335</f>
        <v>83</v>
      </c>
      <c r="L335" s="42">
        <f>+'Cargas (F)'!L335+'Cargas (M)'!L335+'Cargas (SI)'!L335</f>
        <v>48</v>
      </c>
      <c r="M335" s="42">
        <f>+'Cargas (F)'!M335+'Cargas (M)'!M335+'Cargas (SI)'!M335</f>
        <v>39</v>
      </c>
      <c r="N335" s="42">
        <f>+'Cargas (F)'!N335+'Cargas (M)'!N335+'Cargas (SI)'!N335</f>
        <v>63</v>
      </c>
      <c r="O335" s="42">
        <f>+'Cargas (F)'!O335+'Cargas (M)'!O335+'Cargas (SI)'!O335</f>
        <v>71</v>
      </c>
      <c r="P335" s="42">
        <f>+'Cargas (F)'!P335+'Cargas (M)'!P335+'Cargas (SI)'!P335</f>
        <v>72</v>
      </c>
      <c r="Q335" s="42">
        <f>+'Cargas (F)'!Q335+'Cargas (M)'!Q335+'Cargas (SI)'!Q335</f>
        <v>96</v>
      </c>
      <c r="R335" s="42">
        <f>+'Cargas (F)'!R335+'Cargas (M)'!R335+'Cargas (SI)'!R335</f>
        <v>89</v>
      </c>
      <c r="S335" s="42">
        <f>+'Cargas (F)'!S335+'Cargas (M)'!S335+'Cargas (SI)'!S335</f>
        <v>59</v>
      </c>
      <c r="T335" s="42">
        <f>+'Cargas (F)'!T335+'Cargas (M)'!T335+'Cargas (SI)'!T335</f>
        <v>21</v>
      </c>
      <c r="U335" s="42">
        <f>+'Cargas (F)'!U335+'Cargas (M)'!U335+'Cargas (SI)'!U335</f>
        <v>25</v>
      </c>
      <c r="V335" s="42">
        <f>+'Cargas (F)'!V335+'Cargas (M)'!V335+'Cargas (SI)'!V335</f>
        <v>10</v>
      </c>
      <c r="W335" s="42">
        <f>+'Cargas (F)'!W335+'Cargas (M)'!W335+'Cargas (SI)'!W335</f>
        <v>3</v>
      </c>
      <c r="X335" s="42">
        <f>+'Cargas (F)'!X335+'Cargas (M)'!X335+'Cargas (SI)'!X335</f>
        <v>0</v>
      </c>
      <c r="Y335" s="42">
        <f>+'Cargas (F)'!Y335+'Cargas (M)'!Y335+'Cargas (SI)'!Y335</f>
        <v>0</v>
      </c>
      <c r="Z335" s="42">
        <f>+'Cargas (F)'!Z335+'Cargas (M)'!Z335+'Cargas (SI)'!Z335</f>
        <v>0</v>
      </c>
      <c r="AA335" s="42">
        <f>+'Cargas (F)'!AA335+'Cargas (M)'!AA335+'Cargas (SI)'!AA335</f>
        <v>3073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f>+'Cargas (F)'!E336+'Cargas (M)'!E336+'Cargas (SI)'!E336</f>
        <v>319</v>
      </c>
      <c r="F336" s="42">
        <f>+'Cargas (F)'!F336+'Cargas (M)'!F336+'Cargas (SI)'!F336</f>
        <v>373</v>
      </c>
      <c r="G336" s="42">
        <f>+'Cargas (F)'!G336+'Cargas (M)'!G336+'Cargas (SI)'!G336</f>
        <v>468</v>
      </c>
      <c r="H336" s="42">
        <f>+'Cargas (F)'!H336+'Cargas (M)'!H336+'Cargas (SI)'!H336</f>
        <v>446</v>
      </c>
      <c r="I336" s="42">
        <f>+'Cargas (F)'!I336+'Cargas (M)'!I336+'Cargas (SI)'!I336</f>
        <v>327</v>
      </c>
      <c r="J336" s="42">
        <f>+'Cargas (F)'!J336+'Cargas (M)'!J336+'Cargas (SI)'!J336</f>
        <v>180</v>
      </c>
      <c r="K336" s="42">
        <f>+'Cargas (F)'!K336+'Cargas (M)'!K336+'Cargas (SI)'!K336</f>
        <v>85</v>
      </c>
      <c r="L336" s="42">
        <f>+'Cargas (F)'!L336+'Cargas (M)'!L336+'Cargas (SI)'!L336</f>
        <v>43</v>
      </c>
      <c r="M336" s="42">
        <f>+'Cargas (F)'!M336+'Cargas (M)'!M336+'Cargas (SI)'!M336</f>
        <v>50</v>
      </c>
      <c r="N336" s="42">
        <f>+'Cargas (F)'!N336+'Cargas (M)'!N336+'Cargas (SI)'!N336</f>
        <v>64</v>
      </c>
      <c r="O336" s="42">
        <f>+'Cargas (F)'!O336+'Cargas (M)'!O336+'Cargas (SI)'!O336</f>
        <v>83</v>
      </c>
      <c r="P336" s="42">
        <f>+'Cargas (F)'!P336+'Cargas (M)'!P336+'Cargas (SI)'!P336</f>
        <v>81</v>
      </c>
      <c r="Q336" s="42">
        <f>+'Cargas (F)'!Q336+'Cargas (M)'!Q336+'Cargas (SI)'!Q336</f>
        <v>109</v>
      </c>
      <c r="R336" s="42">
        <f>+'Cargas (F)'!R336+'Cargas (M)'!R336+'Cargas (SI)'!R336</f>
        <v>70</v>
      </c>
      <c r="S336" s="42">
        <f>+'Cargas (F)'!S336+'Cargas (M)'!S336+'Cargas (SI)'!S336</f>
        <v>49</v>
      </c>
      <c r="T336" s="42">
        <f>+'Cargas (F)'!T336+'Cargas (M)'!T336+'Cargas (SI)'!T336</f>
        <v>36</v>
      </c>
      <c r="U336" s="42">
        <f>+'Cargas (F)'!U336+'Cargas (M)'!U336+'Cargas (SI)'!U336</f>
        <v>13</v>
      </c>
      <c r="V336" s="42">
        <f>+'Cargas (F)'!V336+'Cargas (M)'!V336+'Cargas (SI)'!V336</f>
        <v>4</v>
      </c>
      <c r="W336" s="42">
        <f>+'Cargas (F)'!W336+'Cargas (M)'!W336+'Cargas (SI)'!W336</f>
        <v>2</v>
      </c>
      <c r="X336" s="42">
        <f>+'Cargas (F)'!X336+'Cargas (M)'!X336+'Cargas (SI)'!X336</f>
        <v>1</v>
      </c>
      <c r="Y336" s="42">
        <f>+'Cargas (F)'!Y336+'Cargas (M)'!Y336+'Cargas (SI)'!Y336</f>
        <v>1</v>
      </c>
      <c r="Z336" s="42">
        <f>+'Cargas (F)'!Z336+'Cargas (M)'!Z336+'Cargas (SI)'!Z336</f>
        <v>0</v>
      </c>
      <c r="AA336" s="42">
        <f>+'Cargas (F)'!AA336+'Cargas (M)'!AA336+'Cargas (SI)'!AA336</f>
        <v>2804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f>+'Cargas (F)'!E337+'Cargas (M)'!E337+'Cargas (SI)'!E337</f>
        <v>695</v>
      </c>
      <c r="F337" s="42">
        <f>+'Cargas (F)'!F337+'Cargas (M)'!F337+'Cargas (SI)'!F337</f>
        <v>683</v>
      </c>
      <c r="G337" s="42">
        <f>+'Cargas (F)'!G337+'Cargas (M)'!G337+'Cargas (SI)'!G337</f>
        <v>838</v>
      </c>
      <c r="H337" s="42">
        <f>+'Cargas (F)'!H337+'Cargas (M)'!H337+'Cargas (SI)'!H337</f>
        <v>658</v>
      </c>
      <c r="I337" s="42">
        <f>+'Cargas (F)'!I337+'Cargas (M)'!I337+'Cargas (SI)'!I337</f>
        <v>564</v>
      </c>
      <c r="J337" s="42">
        <f>+'Cargas (F)'!J337+'Cargas (M)'!J337+'Cargas (SI)'!J337</f>
        <v>326</v>
      </c>
      <c r="K337" s="42">
        <f>+'Cargas (F)'!K337+'Cargas (M)'!K337+'Cargas (SI)'!K337</f>
        <v>163</v>
      </c>
      <c r="L337" s="42">
        <f>+'Cargas (F)'!L337+'Cargas (M)'!L337+'Cargas (SI)'!L337</f>
        <v>114</v>
      </c>
      <c r="M337" s="42">
        <f>+'Cargas (F)'!M337+'Cargas (M)'!M337+'Cargas (SI)'!M337</f>
        <v>75</v>
      </c>
      <c r="N337" s="42">
        <f>+'Cargas (F)'!N337+'Cargas (M)'!N337+'Cargas (SI)'!N337</f>
        <v>87</v>
      </c>
      <c r="O337" s="42">
        <f>+'Cargas (F)'!O337+'Cargas (M)'!O337+'Cargas (SI)'!O337</f>
        <v>107</v>
      </c>
      <c r="P337" s="42">
        <f>+'Cargas (F)'!P337+'Cargas (M)'!P337+'Cargas (SI)'!P337</f>
        <v>130</v>
      </c>
      <c r="Q337" s="42">
        <f>+'Cargas (F)'!Q337+'Cargas (M)'!Q337+'Cargas (SI)'!Q337</f>
        <v>152</v>
      </c>
      <c r="R337" s="42">
        <f>+'Cargas (F)'!R337+'Cargas (M)'!R337+'Cargas (SI)'!R337</f>
        <v>131</v>
      </c>
      <c r="S337" s="42">
        <f>+'Cargas (F)'!S337+'Cargas (M)'!S337+'Cargas (SI)'!S337</f>
        <v>74</v>
      </c>
      <c r="T337" s="42">
        <f>+'Cargas (F)'!T337+'Cargas (M)'!T337+'Cargas (SI)'!T337</f>
        <v>60</v>
      </c>
      <c r="U337" s="42">
        <f>+'Cargas (F)'!U337+'Cargas (M)'!U337+'Cargas (SI)'!U337</f>
        <v>31</v>
      </c>
      <c r="V337" s="42">
        <f>+'Cargas (F)'!V337+'Cargas (M)'!V337+'Cargas (SI)'!V337</f>
        <v>14</v>
      </c>
      <c r="W337" s="42">
        <f>+'Cargas (F)'!W337+'Cargas (M)'!W337+'Cargas (SI)'!W337</f>
        <v>1</v>
      </c>
      <c r="X337" s="42">
        <f>+'Cargas (F)'!X337+'Cargas (M)'!X337+'Cargas (SI)'!X337</f>
        <v>0</v>
      </c>
      <c r="Y337" s="42">
        <f>+'Cargas (F)'!Y337+'Cargas (M)'!Y337+'Cargas (SI)'!Y337</f>
        <v>0</v>
      </c>
      <c r="Z337" s="42">
        <f>+'Cargas (F)'!Z337+'Cargas (M)'!Z337+'Cargas (SI)'!Z337</f>
        <v>1</v>
      </c>
      <c r="AA337" s="42">
        <f>+'Cargas (F)'!AA337+'Cargas (M)'!AA337+'Cargas (SI)'!AA337</f>
        <v>4904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f>+'Cargas (F)'!E338+'Cargas (M)'!E338+'Cargas (SI)'!E338</f>
        <v>1438</v>
      </c>
      <c r="F338" s="42">
        <f>+'Cargas (F)'!F338+'Cargas (M)'!F338+'Cargas (SI)'!F338</f>
        <v>2143</v>
      </c>
      <c r="G338" s="42">
        <f>+'Cargas (F)'!G338+'Cargas (M)'!G338+'Cargas (SI)'!G338</f>
        <v>2974</v>
      </c>
      <c r="H338" s="42">
        <f>+'Cargas (F)'!H338+'Cargas (M)'!H338+'Cargas (SI)'!H338</f>
        <v>2919</v>
      </c>
      <c r="I338" s="42">
        <f>+'Cargas (F)'!I338+'Cargas (M)'!I338+'Cargas (SI)'!I338</f>
        <v>2369</v>
      </c>
      <c r="J338" s="42">
        <f>+'Cargas (F)'!J338+'Cargas (M)'!J338+'Cargas (SI)'!J338</f>
        <v>997</v>
      </c>
      <c r="K338" s="42">
        <f>+'Cargas (F)'!K338+'Cargas (M)'!K338+'Cargas (SI)'!K338</f>
        <v>304</v>
      </c>
      <c r="L338" s="42">
        <f>+'Cargas (F)'!L338+'Cargas (M)'!L338+'Cargas (SI)'!L338</f>
        <v>262</v>
      </c>
      <c r="M338" s="42">
        <f>+'Cargas (F)'!M338+'Cargas (M)'!M338+'Cargas (SI)'!M338</f>
        <v>301</v>
      </c>
      <c r="N338" s="42">
        <f>+'Cargas (F)'!N338+'Cargas (M)'!N338+'Cargas (SI)'!N338</f>
        <v>379</v>
      </c>
      <c r="O338" s="42">
        <f>+'Cargas (F)'!O338+'Cargas (M)'!O338+'Cargas (SI)'!O338</f>
        <v>500</v>
      </c>
      <c r="P338" s="42">
        <f>+'Cargas (F)'!P338+'Cargas (M)'!P338+'Cargas (SI)'!P338</f>
        <v>357</v>
      </c>
      <c r="Q338" s="42">
        <f>+'Cargas (F)'!Q338+'Cargas (M)'!Q338+'Cargas (SI)'!Q338</f>
        <v>314</v>
      </c>
      <c r="R338" s="42">
        <f>+'Cargas (F)'!R338+'Cargas (M)'!R338+'Cargas (SI)'!R338</f>
        <v>185</v>
      </c>
      <c r="S338" s="42">
        <f>+'Cargas (F)'!S338+'Cargas (M)'!S338+'Cargas (SI)'!S338</f>
        <v>121</v>
      </c>
      <c r="T338" s="42">
        <f>+'Cargas (F)'!T338+'Cargas (M)'!T338+'Cargas (SI)'!T338</f>
        <v>56</v>
      </c>
      <c r="U338" s="42">
        <f>+'Cargas (F)'!U338+'Cargas (M)'!U338+'Cargas (SI)'!U338</f>
        <v>32</v>
      </c>
      <c r="V338" s="42">
        <f>+'Cargas (F)'!V338+'Cargas (M)'!V338+'Cargas (SI)'!V338</f>
        <v>21</v>
      </c>
      <c r="W338" s="42">
        <f>+'Cargas (F)'!W338+'Cargas (M)'!W338+'Cargas (SI)'!W338</f>
        <v>6</v>
      </c>
      <c r="X338" s="42">
        <f>+'Cargas (F)'!X338+'Cargas (M)'!X338+'Cargas (SI)'!X338</f>
        <v>0</v>
      </c>
      <c r="Y338" s="42">
        <f>+'Cargas (F)'!Y338+'Cargas (M)'!Y338+'Cargas (SI)'!Y338</f>
        <v>0</v>
      </c>
      <c r="Z338" s="42">
        <f>+'Cargas (F)'!Z338+'Cargas (M)'!Z338+'Cargas (SI)'!Z338</f>
        <v>5</v>
      </c>
      <c r="AA338" s="42">
        <f>+'Cargas (F)'!AA338+'Cargas (M)'!AA338+'Cargas (SI)'!AA338</f>
        <v>15683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f>+'Cargas (F)'!E339+'Cargas (M)'!E339+'Cargas (SI)'!E339</f>
        <v>431</v>
      </c>
      <c r="F339" s="42">
        <f>+'Cargas (F)'!F339+'Cargas (M)'!F339+'Cargas (SI)'!F339</f>
        <v>513</v>
      </c>
      <c r="G339" s="42">
        <f>+'Cargas (F)'!G339+'Cargas (M)'!G339+'Cargas (SI)'!G339</f>
        <v>567</v>
      </c>
      <c r="H339" s="42">
        <f>+'Cargas (F)'!H339+'Cargas (M)'!H339+'Cargas (SI)'!H339</f>
        <v>494</v>
      </c>
      <c r="I339" s="42">
        <f>+'Cargas (F)'!I339+'Cargas (M)'!I339+'Cargas (SI)'!I339</f>
        <v>367</v>
      </c>
      <c r="J339" s="42">
        <f>+'Cargas (F)'!J339+'Cargas (M)'!J339+'Cargas (SI)'!J339</f>
        <v>214</v>
      </c>
      <c r="K339" s="42">
        <f>+'Cargas (F)'!K339+'Cargas (M)'!K339+'Cargas (SI)'!K339</f>
        <v>89</v>
      </c>
      <c r="L339" s="42">
        <f>+'Cargas (F)'!L339+'Cargas (M)'!L339+'Cargas (SI)'!L339</f>
        <v>71</v>
      </c>
      <c r="M339" s="42">
        <f>+'Cargas (F)'!M339+'Cargas (M)'!M339+'Cargas (SI)'!M339</f>
        <v>43</v>
      </c>
      <c r="N339" s="42">
        <f>+'Cargas (F)'!N339+'Cargas (M)'!N339+'Cargas (SI)'!N339</f>
        <v>66</v>
      </c>
      <c r="O339" s="42">
        <f>+'Cargas (F)'!O339+'Cargas (M)'!O339+'Cargas (SI)'!O339</f>
        <v>67</v>
      </c>
      <c r="P339" s="42">
        <f>+'Cargas (F)'!P339+'Cargas (M)'!P339+'Cargas (SI)'!P339</f>
        <v>75</v>
      </c>
      <c r="Q339" s="42">
        <f>+'Cargas (F)'!Q339+'Cargas (M)'!Q339+'Cargas (SI)'!Q339</f>
        <v>97</v>
      </c>
      <c r="R339" s="42">
        <f>+'Cargas (F)'!R339+'Cargas (M)'!R339+'Cargas (SI)'!R339</f>
        <v>80</v>
      </c>
      <c r="S339" s="42">
        <f>+'Cargas (F)'!S339+'Cargas (M)'!S339+'Cargas (SI)'!S339</f>
        <v>73</v>
      </c>
      <c r="T339" s="42">
        <f>+'Cargas (F)'!T339+'Cargas (M)'!T339+'Cargas (SI)'!T339</f>
        <v>38</v>
      </c>
      <c r="U339" s="42">
        <f>+'Cargas (F)'!U339+'Cargas (M)'!U339+'Cargas (SI)'!U339</f>
        <v>21</v>
      </c>
      <c r="V339" s="42">
        <f>+'Cargas (F)'!V339+'Cargas (M)'!V339+'Cargas (SI)'!V339</f>
        <v>8</v>
      </c>
      <c r="W339" s="42">
        <f>+'Cargas (F)'!W339+'Cargas (M)'!W339+'Cargas (SI)'!W339</f>
        <v>2</v>
      </c>
      <c r="X339" s="42">
        <f>+'Cargas (F)'!X339+'Cargas (M)'!X339+'Cargas (SI)'!X339</f>
        <v>0</v>
      </c>
      <c r="Y339" s="42">
        <f>+'Cargas (F)'!Y339+'Cargas (M)'!Y339+'Cargas (SI)'!Y339</f>
        <v>1</v>
      </c>
      <c r="Z339" s="42">
        <f>+'Cargas (F)'!Z339+'Cargas (M)'!Z339+'Cargas (SI)'!Z339</f>
        <v>0</v>
      </c>
      <c r="AA339" s="42">
        <f>+'Cargas (F)'!AA339+'Cargas (M)'!AA339+'Cargas (SI)'!AA339</f>
        <v>3317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f>+'Cargas (F)'!E340+'Cargas (M)'!E340+'Cargas (SI)'!E340</f>
        <v>661</v>
      </c>
      <c r="F340" s="42">
        <f>+'Cargas (F)'!F340+'Cargas (M)'!F340+'Cargas (SI)'!F340</f>
        <v>694</v>
      </c>
      <c r="G340" s="42">
        <f>+'Cargas (F)'!G340+'Cargas (M)'!G340+'Cargas (SI)'!G340</f>
        <v>879</v>
      </c>
      <c r="H340" s="42">
        <f>+'Cargas (F)'!H340+'Cargas (M)'!H340+'Cargas (SI)'!H340</f>
        <v>767</v>
      </c>
      <c r="I340" s="42">
        <f>+'Cargas (F)'!I340+'Cargas (M)'!I340+'Cargas (SI)'!I340</f>
        <v>618</v>
      </c>
      <c r="J340" s="42">
        <f>+'Cargas (F)'!J340+'Cargas (M)'!J340+'Cargas (SI)'!J340</f>
        <v>349</v>
      </c>
      <c r="K340" s="42">
        <f>+'Cargas (F)'!K340+'Cargas (M)'!K340+'Cargas (SI)'!K340</f>
        <v>160</v>
      </c>
      <c r="L340" s="42">
        <f>+'Cargas (F)'!L340+'Cargas (M)'!L340+'Cargas (SI)'!L340</f>
        <v>112</v>
      </c>
      <c r="M340" s="42">
        <f>+'Cargas (F)'!M340+'Cargas (M)'!M340+'Cargas (SI)'!M340</f>
        <v>96</v>
      </c>
      <c r="N340" s="42">
        <f>+'Cargas (F)'!N340+'Cargas (M)'!N340+'Cargas (SI)'!N340</f>
        <v>102</v>
      </c>
      <c r="O340" s="42">
        <f>+'Cargas (F)'!O340+'Cargas (M)'!O340+'Cargas (SI)'!O340</f>
        <v>89</v>
      </c>
      <c r="P340" s="42">
        <f>+'Cargas (F)'!P340+'Cargas (M)'!P340+'Cargas (SI)'!P340</f>
        <v>115</v>
      </c>
      <c r="Q340" s="42">
        <f>+'Cargas (F)'!Q340+'Cargas (M)'!Q340+'Cargas (SI)'!Q340</f>
        <v>139</v>
      </c>
      <c r="R340" s="42">
        <f>+'Cargas (F)'!R340+'Cargas (M)'!R340+'Cargas (SI)'!R340</f>
        <v>129</v>
      </c>
      <c r="S340" s="42">
        <f>+'Cargas (F)'!S340+'Cargas (M)'!S340+'Cargas (SI)'!S340</f>
        <v>84</v>
      </c>
      <c r="T340" s="42">
        <f>+'Cargas (F)'!T340+'Cargas (M)'!T340+'Cargas (SI)'!T340</f>
        <v>64</v>
      </c>
      <c r="U340" s="42">
        <f>+'Cargas (F)'!U340+'Cargas (M)'!U340+'Cargas (SI)'!U340</f>
        <v>29</v>
      </c>
      <c r="V340" s="42">
        <f>+'Cargas (F)'!V340+'Cargas (M)'!V340+'Cargas (SI)'!V340</f>
        <v>5</v>
      </c>
      <c r="W340" s="42">
        <f>+'Cargas (F)'!W340+'Cargas (M)'!W340+'Cargas (SI)'!W340</f>
        <v>7</v>
      </c>
      <c r="X340" s="42">
        <f>+'Cargas (F)'!X340+'Cargas (M)'!X340+'Cargas (SI)'!X340</f>
        <v>4</v>
      </c>
      <c r="Y340" s="42">
        <f>+'Cargas (F)'!Y340+'Cargas (M)'!Y340+'Cargas (SI)'!Y340</f>
        <v>1</v>
      </c>
      <c r="Z340" s="42">
        <f>+'Cargas (F)'!Z340+'Cargas (M)'!Z340+'Cargas (SI)'!Z340</f>
        <v>0</v>
      </c>
      <c r="AA340" s="42">
        <f>+'Cargas (F)'!AA340+'Cargas (M)'!AA340+'Cargas (SI)'!AA340</f>
        <v>5104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f>+'Cargas (F)'!E341+'Cargas (M)'!E341+'Cargas (SI)'!E341</f>
        <v>3428</v>
      </c>
      <c r="F341" s="42">
        <f>+'Cargas (F)'!F341+'Cargas (M)'!F341+'Cargas (SI)'!F341</f>
        <v>4218</v>
      </c>
      <c r="G341" s="42">
        <f>+'Cargas (F)'!G341+'Cargas (M)'!G341+'Cargas (SI)'!G341</f>
        <v>5192</v>
      </c>
      <c r="H341" s="42">
        <f>+'Cargas (F)'!H341+'Cargas (M)'!H341+'Cargas (SI)'!H341</f>
        <v>4441</v>
      </c>
      <c r="I341" s="42">
        <f>+'Cargas (F)'!I341+'Cargas (M)'!I341+'Cargas (SI)'!I341</f>
        <v>3688</v>
      </c>
      <c r="J341" s="42">
        <f>+'Cargas (F)'!J341+'Cargas (M)'!J341+'Cargas (SI)'!J341</f>
        <v>1953</v>
      </c>
      <c r="K341" s="42">
        <f>+'Cargas (F)'!K341+'Cargas (M)'!K341+'Cargas (SI)'!K341</f>
        <v>827</v>
      </c>
      <c r="L341" s="42">
        <f>+'Cargas (F)'!L341+'Cargas (M)'!L341+'Cargas (SI)'!L341</f>
        <v>618</v>
      </c>
      <c r="M341" s="42">
        <f>+'Cargas (F)'!M341+'Cargas (M)'!M341+'Cargas (SI)'!M341</f>
        <v>609</v>
      </c>
      <c r="N341" s="42">
        <f>+'Cargas (F)'!N341+'Cargas (M)'!N341+'Cargas (SI)'!N341</f>
        <v>639</v>
      </c>
      <c r="O341" s="42">
        <f>+'Cargas (F)'!O341+'Cargas (M)'!O341+'Cargas (SI)'!O341</f>
        <v>757</v>
      </c>
      <c r="P341" s="42">
        <f>+'Cargas (F)'!P341+'Cargas (M)'!P341+'Cargas (SI)'!P341</f>
        <v>739</v>
      </c>
      <c r="Q341" s="42">
        <f>+'Cargas (F)'!Q341+'Cargas (M)'!Q341+'Cargas (SI)'!Q341</f>
        <v>887</v>
      </c>
      <c r="R341" s="42">
        <f>+'Cargas (F)'!R341+'Cargas (M)'!R341+'Cargas (SI)'!R341</f>
        <v>795</v>
      </c>
      <c r="S341" s="42">
        <f>+'Cargas (F)'!S341+'Cargas (M)'!S341+'Cargas (SI)'!S341</f>
        <v>527</v>
      </c>
      <c r="T341" s="42">
        <f>+'Cargas (F)'!T341+'Cargas (M)'!T341+'Cargas (SI)'!T341</f>
        <v>296</v>
      </c>
      <c r="U341" s="42">
        <f>+'Cargas (F)'!U341+'Cargas (M)'!U341+'Cargas (SI)'!U341</f>
        <v>128</v>
      </c>
      <c r="V341" s="42">
        <f>+'Cargas (F)'!V341+'Cargas (M)'!V341+'Cargas (SI)'!V341</f>
        <v>33</v>
      </c>
      <c r="W341" s="42">
        <f>+'Cargas (F)'!W341+'Cargas (M)'!W341+'Cargas (SI)'!W341</f>
        <v>12</v>
      </c>
      <c r="X341" s="42">
        <f>+'Cargas (F)'!X341+'Cargas (M)'!X341+'Cargas (SI)'!X341</f>
        <v>0</v>
      </c>
      <c r="Y341" s="42">
        <f>+'Cargas (F)'!Y341+'Cargas (M)'!Y341+'Cargas (SI)'!Y341</f>
        <v>1</v>
      </c>
      <c r="Z341" s="42">
        <f>+'Cargas (F)'!Z341+'Cargas (M)'!Z341+'Cargas (SI)'!Z341</f>
        <v>6</v>
      </c>
      <c r="AA341" s="42">
        <f>+'Cargas (F)'!AA341+'Cargas (M)'!AA341+'Cargas (SI)'!AA341</f>
        <v>29794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f>+'Cargas (F)'!E342+'Cargas (M)'!E342+'Cargas (SI)'!E342</f>
        <v>212</v>
      </c>
      <c r="F342" s="42">
        <f>+'Cargas (F)'!F342+'Cargas (M)'!F342+'Cargas (SI)'!F342</f>
        <v>232</v>
      </c>
      <c r="G342" s="42">
        <f>+'Cargas (F)'!G342+'Cargas (M)'!G342+'Cargas (SI)'!G342</f>
        <v>306</v>
      </c>
      <c r="H342" s="42">
        <f>+'Cargas (F)'!H342+'Cargas (M)'!H342+'Cargas (SI)'!H342</f>
        <v>228</v>
      </c>
      <c r="I342" s="42">
        <f>+'Cargas (F)'!I342+'Cargas (M)'!I342+'Cargas (SI)'!I342</f>
        <v>175</v>
      </c>
      <c r="J342" s="42">
        <f>+'Cargas (F)'!J342+'Cargas (M)'!J342+'Cargas (SI)'!J342</f>
        <v>115</v>
      </c>
      <c r="K342" s="42">
        <f>+'Cargas (F)'!K342+'Cargas (M)'!K342+'Cargas (SI)'!K342</f>
        <v>52</v>
      </c>
      <c r="L342" s="42">
        <f>+'Cargas (F)'!L342+'Cargas (M)'!L342+'Cargas (SI)'!L342</f>
        <v>51</v>
      </c>
      <c r="M342" s="42">
        <f>+'Cargas (F)'!M342+'Cargas (M)'!M342+'Cargas (SI)'!M342</f>
        <v>21</v>
      </c>
      <c r="N342" s="42">
        <f>+'Cargas (F)'!N342+'Cargas (M)'!N342+'Cargas (SI)'!N342</f>
        <v>35</v>
      </c>
      <c r="O342" s="42">
        <f>+'Cargas (F)'!O342+'Cargas (M)'!O342+'Cargas (SI)'!O342</f>
        <v>30</v>
      </c>
      <c r="P342" s="42">
        <f>+'Cargas (F)'!P342+'Cargas (M)'!P342+'Cargas (SI)'!P342</f>
        <v>55</v>
      </c>
      <c r="Q342" s="42">
        <f>+'Cargas (F)'!Q342+'Cargas (M)'!Q342+'Cargas (SI)'!Q342</f>
        <v>89</v>
      </c>
      <c r="R342" s="42">
        <f>+'Cargas (F)'!R342+'Cargas (M)'!R342+'Cargas (SI)'!R342</f>
        <v>73</v>
      </c>
      <c r="S342" s="42">
        <f>+'Cargas (F)'!S342+'Cargas (M)'!S342+'Cargas (SI)'!S342</f>
        <v>37</v>
      </c>
      <c r="T342" s="42">
        <f>+'Cargas (F)'!T342+'Cargas (M)'!T342+'Cargas (SI)'!T342</f>
        <v>17</v>
      </c>
      <c r="U342" s="42">
        <f>+'Cargas (F)'!U342+'Cargas (M)'!U342+'Cargas (SI)'!U342</f>
        <v>2</v>
      </c>
      <c r="V342" s="42">
        <f>+'Cargas (F)'!V342+'Cargas (M)'!V342+'Cargas (SI)'!V342</f>
        <v>1</v>
      </c>
      <c r="W342" s="42">
        <f>+'Cargas (F)'!W342+'Cargas (M)'!W342+'Cargas (SI)'!W342</f>
        <v>2</v>
      </c>
      <c r="X342" s="42">
        <f>+'Cargas (F)'!X342+'Cargas (M)'!X342+'Cargas (SI)'!X342</f>
        <v>0</v>
      </c>
      <c r="Y342" s="42">
        <f>+'Cargas (F)'!Y342+'Cargas (M)'!Y342+'Cargas (SI)'!Y342</f>
        <v>0</v>
      </c>
      <c r="Z342" s="42">
        <f>+'Cargas (F)'!Z342+'Cargas (M)'!Z342+'Cargas (SI)'!Z342</f>
        <v>1</v>
      </c>
      <c r="AA342" s="42">
        <f>+'Cargas (F)'!AA342+'Cargas (M)'!AA342+'Cargas (SI)'!AA342</f>
        <v>1734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f>+'Cargas (F)'!E343+'Cargas (M)'!E343+'Cargas (SI)'!E343</f>
        <v>139</v>
      </c>
      <c r="F343" s="42">
        <f>+'Cargas (F)'!F343+'Cargas (M)'!F343+'Cargas (SI)'!F343</f>
        <v>140</v>
      </c>
      <c r="G343" s="42">
        <f>+'Cargas (F)'!G343+'Cargas (M)'!G343+'Cargas (SI)'!G343</f>
        <v>188</v>
      </c>
      <c r="H343" s="42">
        <f>+'Cargas (F)'!H343+'Cargas (M)'!H343+'Cargas (SI)'!H343</f>
        <v>128</v>
      </c>
      <c r="I343" s="42">
        <f>+'Cargas (F)'!I343+'Cargas (M)'!I343+'Cargas (SI)'!I343</f>
        <v>99</v>
      </c>
      <c r="J343" s="42">
        <f>+'Cargas (F)'!J343+'Cargas (M)'!J343+'Cargas (SI)'!J343</f>
        <v>58</v>
      </c>
      <c r="K343" s="42">
        <f>+'Cargas (F)'!K343+'Cargas (M)'!K343+'Cargas (SI)'!K343</f>
        <v>23</v>
      </c>
      <c r="L343" s="42">
        <f>+'Cargas (F)'!L343+'Cargas (M)'!L343+'Cargas (SI)'!L343</f>
        <v>27</v>
      </c>
      <c r="M343" s="42">
        <f>+'Cargas (F)'!M343+'Cargas (M)'!M343+'Cargas (SI)'!M343</f>
        <v>15</v>
      </c>
      <c r="N343" s="42">
        <f>+'Cargas (F)'!N343+'Cargas (M)'!N343+'Cargas (SI)'!N343</f>
        <v>22</v>
      </c>
      <c r="O343" s="42">
        <f>+'Cargas (F)'!O343+'Cargas (M)'!O343+'Cargas (SI)'!O343</f>
        <v>29</v>
      </c>
      <c r="P343" s="42">
        <f>+'Cargas (F)'!P343+'Cargas (M)'!P343+'Cargas (SI)'!P343</f>
        <v>35</v>
      </c>
      <c r="Q343" s="42">
        <f>+'Cargas (F)'!Q343+'Cargas (M)'!Q343+'Cargas (SI)'!Q343</f>
        <v>38</v>
      </c>
      <c r="R343" s="42">
        <f>+'Cargas (F)'!R343+'Cargas (M)'!R343+'Cargas (SI)'!R343</f>
        <v>23</v>
      </c>
      <c r="S343" s="42">
        <f>+'Cargas (F)'!S343+'Cargas (M)'!S343+'Cargas (SI)'!S343</f>
        <v>13</v>
      </c>
      <c r="T343" s="42">
        <f>+'Cargas (F)'!T343+'Cargas (M)'!T343+'Cargas (SI)'!T343</f>
        <v>4</v>
      </c>
      <c r="U343" s="42">
        <f>+'Cargas (F)'!U343+'Cargas (M)'!U343+'Cargas (SI)'!U343</f>
        <v>3</v>
      </c>
      <c r="V343" s="42">
        <f>+'Cargas (F)'!V343+'Cargas (M)'!V343+'Cargas (SI)'!V343</f>
        <v>0</v>
      </c>
      <c r="W343" s="42">
        <f>+'Cargas (F)'!W343+'Cargas (M)'!W343+'Cargas (SI)'!W343</f>
        <v>0</v>
      </c>
      <c r="X343" s="42">
        <f>+'Cargas (F)'!X343+'Cargas (M)'!X343+'Cargas (SI)'!X343</f>
        <v>0</v>
      </c>
      <c r="Y343" s="42">
        <f>+'Cargas (F)'!Y343+'Cargas (M)'!Y343+'Cargas (SI)'!Y343</f>
        <v>0</v>
      </c>
      <c r="Z343" s="42">
        <f>+'Cargas (F)'!Z343+'Cargas (M)'!Z343+'Cargas (SI)'!Z343</f>
        <v>0</v>
      </c>
      <c r="AA343" s="42">
        <f>+'Cargas (F)'!AA343+'Cargas (M)'!AA343+'Cargas (SI)'!AA343</f>
        <v>984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f>+'Cargas (F)'!E344+'Cargas (M)'!E344+'Cargas (SI)'!E344</f>
        <v>1828</v>
      </c>
      <c r="F344" s="42">
        <f>+'Cargas (F)'!F344+'Cargas (M)'!F344+'Cargas (SI)'!F344</f>
        <v>2768</v>
      </c>
      <c r="G344" s="42">
        <f>+'Cargas (F)'!G344+'Cargas (M)'!G344+'Cargas (SI)'!G344</f>
        <v>3460</v>
      </c>
      <c r="H344" s="42">
        <f>+'Cargas (F)'!H344+'Cargas (M)'!H344+'Cargas (SI)'!H344</f>
        <v>3168</v>
      </c>
      <c r="I344" s="42">
        <f>+'Cargas (F)'!I344+'Cargas (M)'!I344+'Cargas (SI)'!I344</f>
        <v>2908</v>
      </c>
      <c r="J344" s="42">
        <f>+'Cargas (F)'!J344+'Cargas (M)'!J344+'Cargas (SI)'!J344</f>
        <v>1473</v>
      </c>
      <c r="K344" s="42">
        <f>+'Cargas (F)'!K344+'Cargas (M)'!K344+'Cargas (SI)'!K344</f>
        <v>559</v>
      </c>
      <c r="L344" s="42">
        <f>+'Cargas (F)'!L344+'Cargas (M)'!L344+'Cargas (SI)'!L344</f>
        <v>371</v>
      </c>
      <c r="M344" s="42">
        <f>+'Cargas (F)'!M344+'Cargas (M)'!M344+'Cargas (SI)'!M344</f>
        <v>368</v>
      </c>
      <c r="N344" s="42">
        <f>+'Cargas (F)'!N344+'Cargas (M)'!N344+'Cargas (SI)'!N344</f>
        <v>454</v>
      </c>
      <c r="O344" s="42">
        <f>+'Cargas (F)'!O344+'Cargas (M)'!O344+'Cargas (SI)'!O344</f>
        <v>437</v>
      </c>
      <c r="P344" s="42">
        <f>+'Cargas (F)'!P344+'Cargas (M)'!P344+'Cargas (SI)'!P344</f>
        <v>478</v>
      </c>
      <c r="Q344" s="42">
        <f>+'Cargas (F)'!Q344+'Cargas (M)'!Q344+'Cargas (SI)'!Q344</f>
        <v>478</v>
      </c>
      <c r="R344" s="42">
        <f>+'Cargas (F)'!R344+'Cargas (M)'!R344+'Cargas (SI)'!R344</f>
        <v>495</v>
      </c>
      <c r="S344" s="42">
        <f>+'Cargas (F)'!S344+'Cargas (M)'!S344+'Cargas (SI)'!S344</f>
        <v>386</v>
      </c>
      <c r="T344" s="42">
        <f>+'Cargas (F)'!T344+'Cargas (M)'!T344+'Cargas (SI)'!T344</f>
        <v>279</v>
      </c>
      <c r="U344" s="42">
        <f>+'Cargas (F)'!U344+'Cargas (M)'!U344+'Cargas (SI)'!U344</f>
        <v>135</v>
      </c>
      <c r="V344" s="42">
        <f>+'Cargas (F)'!V344+'Cargas (M)'!V344+'Cargas (SI)'!V344</f>
        <v>52</v>
      </c>
      <c r="W344" s="42">
        <f>+'Cargas (F)'!W344+'Cargas (M)'!W344+'Cargas (SI)'!W344</f>
        <v>18</v>
      </c>
      <c r="X344" s="42">
        <f>+'Cargas (F)'!X344+'Cargas (M)'!X344+'Cargas (SI)'!X344</f>
        <v>12</v>
      </c>
      <c r="Y344" s="42">
        <f>+'Cargas (F)'!Y344+'Cargas (M)'!Y344+'Cargas (SI)'!Y344</f>
        <v>6</v>
      </c>
      <c r="Z344" s="42">
        <f>+'Cargas (F)'!Z344+'Cargas (M)'!Z344+'Cargas (SI)'!Z344</f>
        <v>2</v>
      </c>
      <c r="AA344" s="42">
        <f>+'Cargas (F)'!AA344+'Cargas (M)'!AA344+'Cargas (SI)'!AA344</f>
        <v>20135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f>+'Cargas (F)'!E345+'Cargas (M)'!E345+'Cargas (SI)'!E345</f>
        <v>11778</v>
      </c>
      <c r="F345" s="42">
        <f>+'Cargas (F)'!F345+'Cargas (M)'!F345+'Cargas (SI)'!F345</f>
        <v>12096</v>
      </c>
      <c r="G345" s="42">
        <f>+'Cargas (F)'!G345+'Cargas (M)'!G345+'Cargas (SI)'!G345</f>
        <v>12403</v>
      </c>
      <c r="H345" s="42">
        <f>+'Cargas (F)'!H345+'Cargas (M)'!H345+'Cargas (SI)'!H345</f>
        <v>11733</v>
      </c>
      <c r="I345" s="42">
        <f>+'Cargas (F)'!I345+'Cargas (M)'!I345+'Cargas (SI)'!I345</f>
        <v>11000</v>
      </c>
      <c r="J345" s="42">
        <f>+'Cargas (F)'!J345+'Cargas (M)'!J345+'Cargas (SI)'!J345</f>
        <v>5414</v>
      </c>
      <c r="K345" s="42">
        <f>+'Cargas (F)'!K345+'Cargas (M)'!K345+'Cargas (SI)'!K345</f>
        <v>2202</v>
      </c>
      <c r="L345" s="42">
        <f>+'Cargas (F)'!L345+'Cargas (M)'!L345+'Cargas (SI)'!L345</f>
        <v>1643</v>
      </c>
      <c r="M345" s="42">
        <f>+'Cargas (F)'!M345+'Cargas (M)'!M345+'Cargas (SI)'!M345</f>
        <v>1561</v>
      </c>
      <c r="N345" s="42">
        <f>+'Cargas (F)'!N345+'Cargas (M)'!N345+'Cargas (SI)'!N345</f>
        <v>1738</v>
      </c>
      <c r="O345" s="42">
        <f>+'Cargas (F)'!O345+'Cargas (M)'!O345+'Cargas (SI)'!O345</f>
        <v>1835</v>
      </c>
      <c r="P345" s="42">
        <f>+'Cargas (F)'!P345+'Cargas (M)'!P345+'Cargas (SI)'!P345</f>
        <v>1880</v>
      </c>
      <c r="Q345" s="42">
        <f>+'Cargas (F)'!Q345+'Cargas (M)'!Q345+'Cargas (SI)'!Q345</f>
        <v>2210</v>
      </c>
      <c r="R345" s="42">
        <f>+'Cargas (F)'!R345+'Cargas (M)'!R345+'Cargas (SI)'!R345</f>
        <v>2104</v>
      </c>
      <c r="S345" s="42">
        <f>+'Cargas (F)'!S345+'Cargas (M)'!S345+'Cargas (SI)'!S345</f>
        <v>1730</v>
      </c>
      <c r="T345" s="42">
        <f>+'Cargas (F)'!T345+'Cargas (M)'!T345+'Cargas (SI)'!T345</f>
        <v>1270</v>
      </c>
      <c r="U345" s="42">
        <f>+'Cargas (F)'!U345+'Cargas (M)'!U345+'Cargas (SI)'!U345</f>
        <v>838</v>
      </c>
      <c r="V345" s="42">
        <f>+'Cargas (F)'!V345+'Cargas (M)'!V345+'Cargas (SI)'!V345</f>
        <v>358</v>
      </c>
      <c r="W345" s="42">
        <f>+'Cargas (F)'!W345+'Cargas (M)'!W345+'Cargas (SI)'!W345</f>
        <v>159</v>
      </c>
      <c r="X345" s="42">
        <f>+'Cargas (F)'!X345+'Cargas (M)'!X345+'Cargas (SI)'!X345</f>
        <v>44</v>
      </c>
      <c r="Y345" s="42">
        <f>+'Cargas (F)'!Y345+'Cargas (M)'!Y345+'Cargas (SI)'!Y345</f>
        <v>14</v>
      </c>
      <c r="Z345" s="42">
        <f>+'Cargas (F)'!Z345+'Cargas (M)'!Z345+'Cargas (SI)'!Z345</f>
        <v>17</v>
      </c>
      <c r="AA345" s="42">
        <f>+'Cargas (F)'!AA345+'Cargas (M)'!AA345+'Cargas (SI)'!AA345</f>
        <v>84027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f>+'Cargas (F)'!E346+'Cargas (M)'!E346+'Cargas (SI)'!E346</f>
        <v>3719</v>
      </c>
      <c r="F346" s="42">
        <f>+'Cargas (F)'!F346+'Cargas (M)'!F346+'Cargas (SI)'!F346</f>
        <v>5088</v>
      </c>
      <c r="G346" s="42">
        <f>+'Cargas (F)'!G346+'Cargas (M)'!G346+'Cargas (SI)'!G346</f>
        <v>6256</v>
      </c>
      <c r="H346" s="42">
        <f>+'Cargas (F)'!H346+'Cargas (M)'!H346+'Cargas (SI)'!H346</f>
        <v>6425</v>
      </c>
      <c r="I346" s="42">
        <f>+'Cargas (F)'!I346+'Cargas (M)'!I346+'Cargas (SI)'!I346</f>
        <v>5920</v>
      </c>
      <c r="J346" s="42">
        <f>+'Cargas (F)'!J346+'Cargas (M)'!J346+'Cargas (SI)'!J346</f>
        <v>2268</v>
      </c>
      <c r="K346" s="42">
        <f>+'Cargas (F)'!K346+'Cargas (M)'!K346+'Cargas (SI)'!K346</f>
        <v>738</v>
      </c>
      <c r="L346" s="42">
        <f>+'Cargas (F)'!L346+'Cargas (M)'!L346+'Cargas (SI)'!L346</f>
        <v>509</v>
      </c>
      <c r="M346" s="42">
        <f>+'Cargas (F)'!M346+'Cargas (M)'!M346+'Cargas (SI)'!M346</f>
        <v>672</v>
      </c>
      <c r="N346" s="42">
        <f>+'Cargas (F)'!N346+'Cargas (M)'!N346+'Cargas (SI)'!N346</f>
        <v>914</v>
      </c>
      <c r="O346" s="42">
        <f>+'Cargas (F)'!O346+'Cargas (M)'!O346+'Cargas (SI)'!O346</f>
        <v>1029</v>
      </c>
      <c r="P346" s="42">
        <f>+'Cargas (F)'!P346+'Cargas (M)'!P346+'Cargas (SI)'!P346</f>
        <v>926</v>
      </c>
      <c r="Q346" s="42">
        <f>+'Cargas (F)'!Q346+'Cargas (M)'!Q346+'Cargas (SI)'!Q346</f>
        <v>932</v>
      </c>
      <c r="R346" s="42">
        <f>+'Cargas (F)'!R346+'Cargas (M)'!R346+'Cargas (SI)'!R346</f>
        <v>765</v>
      </c>
      <c r="S346" s="42">
        <f>+'Cargas (F)'!S346+'Cargas (M)'!S346+'Cargas (SI)'!S346</f>
        <v>477</v>
      </c>
      <c r="T346" s="42">
        <f>+'Cargas (F)'!T346+'Cargas (M)'!T346+'Cargas (SI)'!T346</f>
        <v>299</v>
      </c>
      <c r="U346" s="42">
        <f>+'Cargas (F)'!U346+'Cargas (M)'!U346+'Cargas (SI)'!U346</f>
        <v>149</v>
      </c>
      <c r="V346" s="42">
        <f>+'Cargas (F)'!V346+'Cargas (M)'!V346+'Cargas (SI)'!V346</f>
        <v>69</v>
      </c>
      <c r="W346" s="42">
        <f>+'Cargas (F)'!W346+'Cargas (M)'!W346+'Cargas (SI)'!W346</f>
        <v>27</v>
      </c>
      <c r="X346" s="42">
        <f>+'Cargas (F)'!X346+'Cargas (M)'!X346+'Cargas (SI)'!X346</f>
        <v>6</v>
      </c>
      <c r="Y346" s="42">
        <f>+'Cargas (F)'!Y346+'Cargas (M)'!Y346+'Cargas (SI)'!Y346</f>
        <v>0</v>
      </c>
      <c r="Z346" s="42">
        <f>+'Cargas (F)'!Z346+'Cargas (M)'!Z346+'Cargas (SI)'!Z346</f>
        <v>13</v>
      </c>
      <c r="AA346" s="42">
        <f>+'Cargas (F)'!AA346+'Cargas (M)'!AA346+'Cargas (SI)'!AA346</f>
        <v>37201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f>+'Cargas (F)'!E347+'Cargas (M)'!E347+'Cargas (SI)'!E347</f>
        <v>109</v>
      </c>
      <c r="F347" s="42">
        <f>+'Cargas (F)'!F347+'Cargas (M)'!F347+'Cargas (SI)'!F347</f>
        <v>133</v>
      </c>
      <c r="G347" s="42">
        <f>+'Cargas (F)'!G347+'Cargas (M)'!G347+'Cargas (SI)'!G347</f>
        <v>154</v>
      </c>
      <c r="H347" s="42">
        <f>+'Cargas (F)'!H347+'Cargas (M)'!H347+'Cargas (SI)'!H347</f>
        <v>130</v>
      </c>
      <c r="I347" s="42">
        <f>+'Cargas (F)'!I347+'Cargas (M)'!I347+'Cargas (SI)'!I347</f>
        <v>102</v>
      </c>
      <c r="J347" s="42">
        <f>+'Cargas (F)'!J347+'Cargas (M)'!J347+'Cargas (SI)'!J347</f>
        <v>49</v>
      </c>
      <c r="K347" s="42">
        <f>+'Cargas (F)'!K347+'Cargas (M)'!K347+'Cargas (SI)'!K347</f>
        <v>33</v>
      </c>
      <c r="L347" s="42">
        <f>+'Cargas (F)'!L347+'Cargas (M)'!L347+'Cargas (SI)'!L347</f>
        <v>16</v>
      </c>
      <c r="M347" s="42">
        <f>+'Cargas (F)'!M347+'Cargas (M)'!M347+'Cargas (SI)'!M347</f>
        <v>13</v>
      </c>
      <c r="N347" s="42">
        <f>+'Cargas (F)'!N347+'Cargas (M)'!N347+'Cargas (SI)'!N347</f>
        <v>20</v>
      </c>
      <c r="O347" s="42">
        <f>+'Cargas (F)'!O347+'Cargas (M)'!O347+'Cargas (SI)'!O347</f>
        <v>23</v>
      </c>
      <c r="P347" s="42">
        <f>+'Cargas (F)'!P347+'Cargas (M)'!P347+'Cargas (SI)'!P347</f>
        <v>27</v>
      </c>
      <c r="Q347" s="42">
        <f>+'Cargas (F)'!Q347+'Cargas (M)'!Q347+'Cargas (SI)'!Q347</f>
        <v>39</v>
      </c>
      <c r="R347" s="42">
        <f>+'Cargas (F)'!R347+'Cargas (M)'!R347+'Cargas (SI)'!R347</f>
        <v>28</v>
      </c>
      <c r="S347" s="42">
        <f>+'Cargas (F)'!S347+'Cargas (M)'!S347+'Cargas (SI)'!S347</f>
        <v>14</v>
      </c>
      <c r="T347" s="42">
        <f>+'Cargas (F)'!T347+'Cargas (M)'!T347+'Cargas (SI)'!T347</f>
        <v>15</v>
      </c>
      <c r="U347" s="42">
        <f>+'Cargas (F)'!U347+'Cargas (M)'!U347+'Cargas (SI)'!U347</f>
        <v>5</v>
      </c>
      <c r="V347" s="42">
        <f>+'Cargas (F)'!V347+'Cargas (M)'!V347+'Cargas (SI)'!V347</f>
        <v>0</v>
      </c>
      <c r="W347" s="42">
        <f>+'Cargas (F)'!W347+'Cargas (M)'!W347+'Cargas (SI)'!W347</f>
        <v>0</v>
      </c>
      <c r="X347" s="42">
        <f>+'Cargas (F)'!X347+'Cargas (M)'!X347+'Cargas (SI)'!X347</f>
        <v>0</v>
      </c>
      <c r="Y347" s="42">
        <f>+'Cargas (F)'!Y347+'Cargas (M)'!Y347+'Cargas (SI)'!Y347</f>
        <v>1</v>
      </c>
      <c r="Z347" s="42">
        <f>+'Cargas (F)'!Z347+'Cargas (M)'!Z347+'Cargas (SI)'!Z347</f>
        <v>0</v>
      </c>
      <c r="AA347" s="42">
        <f>+'Cargas (F)'!AA347+'Cargas (M)'!AA347+'Cargas (SI)'!AA347</f>
        <v>911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f>+'Cargas (F)'!E348+'Cargas (M)'!E348+'Cargas (SI)'!E348</f>
        <v>193</v>
      </c>
      <c r="F348" s="42">
        <f>+'Cargas (F)'!F348+'Cargas (M)'!F348+'Cargas (SI)'!F348</f>
        <v>218</v>
      </c>
      <c r="G348" s="42">
        <f>+'Cargas (F)'!G348+'Cargas (M)'!G348+'Cargas (SI)'!G348</f>
        <v>263</v>
      </c>
      <c r="H348" s="42">
        <f>+'Cargas (F)'!H348+'Cargas (M)'!H348+'Cargas (SI)'!H348</f>
        <v>265</v>
      </c>
      <c r="I348" s="42">
        <f>+'Cargas (F)'!I348+'Cargas (M)'!I348+'Cargas (SI)'!I348</f>
        <v>190</v>
      </c>
      <c r="J348" s="42">
        <f>+'Cargas (F)'!J348+'Cargas (M)'!J348+'Cargas (SI)'!J348</f>
        <v>131</v>
      </c>
      <c r="K348" s="42">
        <f>+'Cargas (F)'!K348+'Cargas (M)'!K348+'Cargas (SI)'!K348</f>
        <v>46</v>
      </c>
      <c r="L348" s="42">
        <f>+'Cargas (F)'!L348+'Cargas (M)'!L348+'Cargas (SI)'!L348</f>
        <v>37</v>
      </c>
      <c r="M348" s="42">
        <f>+'Cargas (F)'!M348+'Cargas (M)'!M348+'Cargas (SI)'!M348</f>
        <v>40</v>
      </c>
      <c r="N348" s="42">
        <f>+'Cargas (F)'!N348+'Cargas (M)'!N348+'Cargas (SI)'!N348</f>
        <v>37</v>
      </c>
      <c r="O348" s="42">
        <f>+'Cargas (F)'!O348+'Cargas (M)'!O348+'Cargas (SI)'!O348</f>
        <v>49</v>
      </c>
      <c r="P348" s="42">
        <f>+'Cargas (F)'!P348+'Cargas (M)'!P348+'Cargas (SI)'!P348</f>
        <v>65</v>
      </c>
      <c r="Q348" s="42">
        <f>+'Cargas (F)'!Q348+'Cargas (M)'!Q348+'Cargas (SI)'!Q348</f>
        <v>67</v>
      </c>
      <c r="R348" s="42">
        <f>+'Cargas (F)'!R348+'Cargas (M)'!R348+'Cargas (SI)'!R348</f>
        <v>41</v>
      </c>
      <c r="S348" s="42">
        <f>+'Cargas (F)'!S348+'Cargas (M)'!S348+'Cargas (SI)'!S348</f>
        <v>32</v>
      </c>
      <c r="T348" s="42">
        <f>+'Cargas (F)'!T348+'Cargas (M)'!T348+'Cargas (SI)'!T348</f>
        <v>27</v>
      </c>
      <c r="U348" s="42">
        <f>+'Cargas (F)'!U348+'Cargas (M)'!U348+'Cargas (SI)'!U348</f>
        <v>10</v>
      </c>
      <c r="V348" s="42">
        <f>+'Cargas (F)'!V348+'Cargas (M)'!V348+'Cargas (SI)'!V348</f>
        <v>1</v>
      </c>
      <c r="W348" s="42">
        <f>+'Cargas (F)'!W348+'Cargas (M)'!W348+'Cargas (SI)'!W348</f>
        <v>0</v>
      </c>
      <c r="X348" s="42">
        <f>+'Cargas (F)'!X348+'Cargas (M)'!X348+'Cargas (SI)'!X348</f>
        <v>1</v>
      </c>
      <c r="Y348" s="42">
        <f>+'Cargas (F)'!Y348+'Cargas (M)'!Y348+'Cargas (SI)'!Y348</f>
        <v>0</v>
      </c>
      <c r="Z348" s="42">
        <f>+'Cargas (F)'!Z348+'Cargas (M)'!Z348+'Cargas (SI)'!Z348</f>
        <v>0</v>
      </c>
      <c r="AA348" s="42">
        <f>+'Cargas (F)'!AA348+'Cargas (M)'!AA348+'Cargas (SI)'!AA348</f>
        <v>1713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f>+'Cargas (F)'!E349+'Cargas (M)'!E349+'Cargas (SI)'!E349</f>
        <v>1566</v>
      </c>
      <c r="F349" s="42">
        <f>+'Cargas (F)'!F349+'Cargas (M)'!F349+'Cargas (SI)'!F349</f>
        <v>1529</v>
      </c>
      <c r="G349" s="42">
        <f>+'Cargas (F)'!G349+'Cargas (M)'!G349+'Cargas (SI)'!G349</f>
        <v>1623</v>
      </c>
      <c r="H349" s="42">
        <f>+'Cargas (F)'!H349+'Cargas (M)'!H349+'Cargas (SI)'!H349</f>
        <v>1320</v>
      </c>
      <c r="I349" s="42">
        <f>+'Cargas (F)'!I349+'Cargas (M)'!I349+'Cargas (SI)'!I349</f>
        <v>1027</v>
      </c>
      <c r="J349" s="42">
        <f>+'Cargas (F)'!J349+'Cargas (M)'!J349+'Cargas (SI)'!J349</f>
        <v>573</v>
      </c>
      <c r="K349" s="42">
        <f>+'Cargas (F)'!K349+'Cargas (M)'!K349+'Cargas (SI)'!K349</f>
        <v>271</v>
      </c>
      <c r="L349" s="42">
        <f>+'Cargas (F)'!L349+'Cargas (M)'!L349+'Cargas (SI)'!L349</f>
        <v>213</v>
      </c>
      <c r="M349" s="42">
        <f>+'Cargas (F)'!M349+'Cargas (M)'!M349+'Cargas (SI)'!M349</f>
        <v>171</v>
      </c>
      <c r="N349" s="42">
        <f>+'Cargas (F)'!N349+'Cargas (M)'!N349+'Cargas (SI)'!N349</f>
        <v>152</v>
      </c>
      <c r="O349" s="42">
        <f>+'Cargas (F)'!O349+'Cargas (M)'!O349+'Cargas (SI)'!O349</f>
        <v>177</v>
      </c>
      <c r="P349" s="42">
        <f>+'Cargas (F)'!P349+'Cargas (M)'!P349+'Cargas (SI)'!P349</f>
        <v>159</v>
      </c>
      <c r="Q349" s="42">
        <f>+'Cargas (F)'!Q349+'Cargas (M)'!Q349+'Cargas (SI)'!Q349</f>
        <v>199</v>
      </c>
      <c r="R349" s="42">
        <f>+'Cargas (F)'!R349+'Cargas (M)'!R349+'Cargas (SI)'!R349</f>
        <v>223</v>
      </c>
      <c r="S349" s="42">
        <f>+'Cargas (F)'!S349+'Cargas (M)'!S349+'Cargas (SI)'!S349</f>
        <v>125</v>
      </c>
      <c r="T349" s="42">
        <f>+'Cargas (F)'!T349+'Cargas (M)'!T349+'Cargas (SI)'!T349</f>
        <v>80</v>
      </c>
      <c r="U349" s="42">
        <f>+'Cargas (F)'!U349+'Cargas (M)'!U349+'Cargas (SI)'!U349</f>
        <v>56</v>
      </c>
      <c r="V349" s="42">
        <f>+'Cargas (F)'!V349+'Cargas (M)'!V349+'Cargas (SI)'!V349</f>
        <v>13</v>
      </c>
      <c r="W349" s="42">
        <f>+'Cargas (F)'!W349+'Cargas (M)'!W349+'Cargas (SI)'!W349</f>
        <v>5</v>
      </c>
      <c r="X349" s="42">
        <f>+'Cargas (F)'!X349+'Cargas (M)'!X349+'Cargas (SI)'!X349</f>
        <v>1</v>
      </c>
      <c r="Y349" s="42">
        <f>+'Cargas (F)'!Y349+'Cargas (M)'!Y349+'Cargas (SI)'!Y349</f>
        <v>0</v>
      </c>
      <c r="Z349" s="42">
        <f>+'Cargas (F)'!Z349+'Cargas (M)'!Z349+'Cargas (SI)'!Z349</f>
        <v>1</v>
      </c>
      <c r="AA349" s="42">
        <f>+'Cargas (F)'!AA349+'Cargas (M)'!AA349+'Cargas (SI)'!AA349</f>
        <v>9484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f>+'Cargas (F)'!E350+'Cargas (M)'!E350+'Cargas (SI)'!E350</f>
        <v>3208</v>
      </c>
      <c r="F350" s="42">
        <f>+'Cargas (F)'!F350+'Cargas (M)'!F350+'Cargas (SI)'!F350</f>
        <v>4348</v>
      </c>
      <c r="G350" s="42">
        <f>+'Cargas (F)'!G350+'Cargas (M)'!G350+'Cargas (SI)'!G350</f>
        <v>5604</v>
      </c>
      <c r="H350" s="42">
        <f>+'Cargas (F)'!H350+'Cargas (M)'!H350+'Cargas (SI)'!H350</f>
        <v>5249</v>
      </c>
      <c r="I350" s="42">
        <f>+'Cargas (F)'!I350+'Cargas (M)'!I350+'Cargas (SI)'!I350</f>
        <v>4419</v>
      </c>
      <c r="J350" s="42">
        <f>+'Cargas (F)'!J350+'Cargas (M)'!J350+'Cargas (SI)'!J350</f>
        <v>2392</v>
      </c>
      <c r="K350" s="42">
        <f>+'Cargas (F)'!K350+'Cargas (M)'!K350+'Cargas (SI)'!K350</f>
        <v>1034</v>
      </c>
      <c r="L350" s="42">
        <f>+'Cargas (F)'!L350+'Cargas (M)'!L350+'Cargas (SI)'!L350</f>
        <v>631</v>
      </c>
      <c r="M350" s="42">
        <f>+'Cargas (F)'!M350+'Cargas (M)'!M350+'Cargas (SI)'!M350</f>
        <v>669</v>
      </c>
      <c r="N350" s="42">
        <f>+'Cargas (F)'!N350+'Cargas (M)'!N350+'Cargas (SI)'!N350</f>
        <v>808</v>
      </c>
      <c r="O350" s="42">
        <f>+'Cargas (F)'!O350+'Cargas (M)'!O350+'Cargas (SI)'!O350</f>
        <v>1083</v>
      </c>
      <c r="P350" s="42">
        <f>+'Cargas (F)'!P350+'Cargas (M)'!P350+'Cargas (SI)'!P350</f>
        <v>1389</v>
      </c>
      <c r="Q350" s="42">
        <f>+'Cargas (F)'!Q350+'Cargas (M)'!Q350+'Cargas (SI)'!Q350</f>
        <v>1430</v>
      </c>
      <c r="R350" s="42">
        <f>+'Cargas (F)'!R350+'Cargas (M)'!R350+'Cargas (SI)'!R350</f>
        <v>984</v>
      </c>
      <c r="S350" s="42">
        <f>+'Cargas (F)'!S350+'Cargas (M)'!S350+'Cargas (SI)'!S350</f>
        <v>521</v>
      </c>
      <c r="T350" s="42">
        <f>+'Cargas (F)'!T350+'Cargas (M)'!T350+'Cargas (SI)'!T350</f>
        <v>237</v>
      </c>
      <c r="U350" s="42">
        <f>+'Cargas (F)'!U350+'Cargas (M)'!U350+'Cargas (SI)'!U350</f>
        <v>94</v>
      </c>
      <c r="V350" s="42">
        <f>+'Cargas (F)'!V350+'Cargas (M)'!V350+'Cargas (SI)'!V350</f>
        <v>29</v>
      </c>
      <c r="W350" s="42">
        <f>+'Cargas (F)'!W350+'Cargas (M)'!W350+'Cargas (SI)'!W350</f>
        <v>6</v>
      </c>
      <c r="X350" s="42">
        <f>+'Cargas (F)'!X350+'Cargas (M)'!X350+'Cargas (SI)'!X350</f>
        <v>1</v>
      </c>
      <c r="Y350" s="42">
        <f>+'Cargas (F)'!Y350+'Cargas (M)'!Y350+'Cargas (SI)'!Y350</f>
        <v>0</v>
      </c>
      <c r="Z350" s="42">
        <f>+'Cargas (F)'!Z350+'Cargas (M)'!Z350+'Cargas (SI)'!Z350</f>
        <v>2</v>
      </c>
      <c r="AA350" s="42">
        <f>+'Cargas (F)'!AA350+'Cargas (M)'!AA350+'Cargas (SI)'!AA350</f>
        <v>34138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f>+'Cargas (F)'!E351+'Cargas (M)'!E351+'Cargas (SI)'!E351</f>
        <v>6450</v>
      </c>
      <c r="F351" s="42">
        <f>+'Cargas (F)'!F351+'Cargas (M)'!F351+'Cargas (SI)'!F351</f>
        <v>6386</v>
      </c>
      <c r="G351" s="42">
        <f>+'Cargas (F)'!G351+'Cargas (M)'!G351+'Cargas (SI)'!G351</f>
        <v>6469</v>
      </c>
      <c r="H351" s="42">
        <f>+'Cargas (F)'!H351+'Cargas (M)'!H351+'Cargas (SI)'!H351</f>
        <v>5243</v>
      </c>
      <c r="I351" s="42">
        <f>+'Cargas (F)'!I351+'Cargas (M)'!I351+'Cargas (SI)'!I351</f>
        <v>4104</v>
      </c>
      <c r="J351" s="42">
        <f>+'Cargas (F)'!J351+'Cargas (M)'!J351+'Cargas (SI)'!J351</f>
        <v>2374</v>
      </c>
      <c r="K351" s="42">
        <f>+'Cargas (F)'!K351+'Cargas (M)'!K351+'Cargas (SI)'!K351</f>
        <v>1133</v>
      </c>
      <c r="L351" s="42">
        <f>+'Cargas (F)'!L351+'Cargas (M)'!L351+'Cargas (SI)'!L351</f>
        <v>876</v>
      </c>
      <c r="M351" s="42">
        <f>+'Cargas (F)'!M351+'Cargas (M)'!M351+'Cargas (SI)'!M351</f>
        <v>752</v>
      </c>
      <c r="N351" s="42">
        <f>+'Cargas (F)'!N351+'Cargas (M)'!N351+'Cargas (SI)'!N351</f>
        <v>745</v>
      </c>
      <c r="O351" s="42">
        <f>+'Cargas (F)'!O351+'Cargas (M)'!O351+'Cargas (SI)'!O351</f>
        <v>654</v>
      </c>
      <c r="P351" s="42">
        <f>+'Cargas (F)'!P351+'Cargas (M)'!P351+'Cargas (SI)'!P351</f>
        <v>642</v>
      </c>
      <c r="Q351" s="42">
        <f>+'Cargas (F)'!Q351+'Cargas (M)'!Q351+'Cargas (SI)'!Q351</f>
        <v>688</v>
      </c>
      <c r="R351" s="42">
        <f>+'Cargas (F)'!R351+'Cargas (M)'!R351+'Cargas (SI)'!R351</f>
        <v>733</v>
      </c>
      <c r="S351" s="42">
        <f>+'Cargas (F)'!S351+'Cargas (M)'!S351+'Cargas (SI)'!S351</f>
        <v>552</v>
      </c>
      <c r="T351" s="42">
        <f>+'Cargas (F)'!T351+'Cargas (M)'!T351+'Cargas (SI)'!T351</f>
        <v>364</v>
      </c>
      <c r="U351" s="42">
        <f>+'Cargas (F)'!U351+'Cargas (M)'!U351+'Cargas (SI)'!U351</f>
        <v>168</v>
      </c>
      <c r="V351" s="42">
        <f>+'Cargas (F)'!V351+'Cargas (M)'!V351+'Cargas (SI)'!V351</f>
        <v>71</v>
      </c>
      <c r="W351" s="42">
        <f>+'Cargas (F)'!W351+'Cargas (M)'!W351+'Cargas (SI)'!W351</f>
        <v>32</v>
      </c>
      <c r="X351" s="42">
        <f>+'Cargas (F)'!X351+'Cargas (M)'!X351+'Cargas (SI)'!X351</f>
        <v>9</v>
      </c>
      <c r="Y351" s="42">
        <f>+'Cargas (F)'!Y351+'Cargas (M)'!Y351+'Cargas (SI)'!Y351</f>
        <v>2</v>
      </c>
      <c r="Z351" s="42">
        <f>+'Cargas (F)'!Z351+'Cargas (M)'!Z351+'Cargas (SI)'!Z351</f>
        <v>21</v>
      </c>
      <c r="AA351" s="42">
        <f>+'Cargas (F)'!AA351+'Cargas (M)'!AA351+'Cargas (SI)'!AA351</f>
        <v>38468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f>+'Cargas (F)'!E352+'Cargas (M)'!E352+'Cargas (SI)'!E352</f>
        <v>229</v>
      </c>
      <c r="F352" s="42">
        <f>+'Cargas (F)'!F352+'Cargas (M)'!F352+'Cargas (SI)'!F352</f>
        <v>277</v>
      </c>
      <c r="G352" s="42">
        <f>+'Cargas (F)'!G352+'Cargas (M)'!G352+'Cargas (SI)'!G352</f>
        <v>344</v>
      </c>
      <c r="H352" s="42">
        <f>+'Cargas (F)'!H352+'Cargas (M)'!H352+'Cargas (SI)'!H352</f>
        <v>294</v>
      </c>
      <c r="I352" s="42">
        <f>+'Cargas (F)'!I352+'Cargas (M)'!I352+'Cargas (SI)'!I352</f>
        <v>233</v>
      </c>
      <c r="J352" s="42">
        <f>+'Cargas (F)'!J352+'Cargas (M)'!J352+'Cargas (SI)'!J352</f>
        <v>151</v>
      </c>
      <c r="K352" s="42">
        <f>+'Cargas (F)'!K352+'Cargas (M)'!K352+'Cargas (SI)'!K352</f>
        <v>69</v>
      </c>
      <c r="L352" s="42">
        <f>+'Cargas (F)'!L352+'Cargas (M)'!L352+'Cargas (SI)'!L352</f>
        <v>35</v>
      </c>
      <c r="M352" s="42">
        <f>+'Cargas (F)'!M352+'Cargas (M)'!M352+'Cargas (SI)'!M352</f>
        <v>31</v>
      </c>
      <c r="N352" s="42">
        <f>+'Cargas (F)'!N352+'Cargas (M)'!N352+'Cargas (SI)'!N352</f>
        <v>34</v>
      </c>
      <c r="O352" s="42">
        <f>+'Cargas (F)'!O352+'Cargas (M)'!O352+'Cargas (SI)'!O352</f>
        <v>48</v>
      </c>
      <c r="P352" s="42">
        <f>+'Cargas (F)'!P352+'Cargas (M)'!P352+'Cargas (SI)'!P352</f>
        <v>62</v>
      </c>
      <c r="Q352" s="42">
        <f>+'Cargas (F)'!Q352+'Cargas (M)'!Q352+'Cargas (SI)'!Q352</f>
        <v>86</v>
      </c>
      <c r="R352" s="42">
        <f>+'Cargas (F)'!R352+'Cargas (M)'!R352+'Cargas (SI)'!R352</f>
        <v>47</v>
      </c>
      <c r="S352" s="42">
        <f>+'Cargas (F)'!S352+'Cargas (M)'!S352+'Cargas (SI)'!S352</f>
        <v>43</v>
      </c>
      <c r="T352" s="42">
        <f>+'Cargas (F)'!T352+'Cargas (M)'!T352+'Cargas (SI)'!T352</f>
        <v>28</v>
      </c>
      <c r="U352" s="42">
        <f>+'Cargas (F)'!U352+'Cargas (M)'!U352+'Cargas (SI)'!U352</f>
        <v>14</v>
      </c>
      <c r="V352" s="42">
        <f>+'Cargas (F)'!V352+'Cargas (M)'!V352+'Cargas (SI)'!V352</f>
        <v>3</v>
      </c>
      <c r="W352" s="42">
        <f>+'Cargas (F)'!W352+'Cargas (M)'!W352+'Cargas (SI)'!W352</f>
        <v>0</v>
      </c>
      <c r="X352" s="42">
        <f>+'Cargas (F)'!X352+'Cargas (M)'!X352+'Cargas (SI)'!X352</f>
        <v>0</v>
      </c>
      <c r="Y352" s="42">
        <f>+'Cargas (F)'!Y352+'Cargas (M)'!Y352+'Cargas (SI)'!Y352</f>
        <v>0</v>
      </c>
      <c r="Z352" s="42">
        <f>+'Cargas (F)'!Z352+'Cargas (M)'!Z352+'Cargas (SI)'!Z352</f>
        <v>0</v>
      </c>
      <c r="AA352" s="42">
        <f>+'Cargas (F)'!AA352+'Cargas (M)'!AA352+'Cargas (SI)'!AA352</f>
        <v>2028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f>+'Cargas (F)'!E353+'Cargas (M)'!E353+'Cargas (SI)'!E353</f>
        <v>1692</v>
      </c>
      <c r="F353" s="42">
        <f>+'Cargas (F)'!F353+'Cargas (M)'!F353+'Cargas (SI)'!F353</f>
        <v>2845</v>
      </c>
      <c r="G353" s="42">
        <f>+'Cargas (F)'!G353+'Cargas (M)'!G353+'Cargas (SI)'!G353</f>
        <v>4019</v>
      </c>
      <c r="H353" s="42">
        <f>+'Cargas (F)'!H353+'Cargas (M)'!H353+'Cargas (SI)'!H353</f>
        <v>3882</v>
      </c>
      <c r="I353" s="42">
        <f>+'Cargas (F)'!I353+'Cargas (M)'!I353+'Cargas (SI)'!I353</f>
        <v>3506</v>
      </c>
      <c r="J353" s="42">
        <f>+'Cargas (F)'!J353+'Cargas (M)'!J353+'Cargas (SI)'!J353</f>
        <v>1822</v>
      </c>
      <c r="K353" s="42">
        <f>+'Cargas (F)'!K353+'Cargas (M)'!K353+'Cargas (SI)'!K353</f>
        <v>577</v>
      </c>
      <c r="L353" s="42">
        <f>+'Cargas (F)'!L353+'Cargas (M)'!L353+'Cargas (SI)'!L353</f>
        <v>323</v>
      </c>
      <c r="M353" s="42">
        <f>+'Cargas (F)'!M353+'Cargas (M)'!M353+'Cargas (SI)'!M353</f>
        <v>389</v>
      </c>
      <c r="N353" s="42">
        <f>+'Cargas (F)'!N353+'Cargas (M)'!N353+'Cargas (SI)'!N353</f>
        <v>479</v>
      </c>
      <c r="O353" s="42">
        <f>+'Cargas (F)'!O353+'Cargas (M)'!O353+'Cargas (SI)'!O353</f>
        <v>651</v>
      </c>
      <c r="P353" s="42">
        <f>+'Cargas (F)'!P353+'Cargas (M)'!P353+'Cargas (SI)'!P353</f>
        <v>674</v>
      </c>
      <c r="Q353" s="42">
        <f>+'Cargas (F)'!Q353+'Cargas (M)'!Q353+'Cargas (SI)'!Q353</f>
        <v>621</v>
      </c>
      <c r="R353" s="42">
        <f>+'Cargas (F)'!R353+'Cargas (M)'!R353+'Cargas (SI)'!R353</f>
        <v>426</v>
      </c>
      <c r="S353" s="42">
        <f>+'Cargas (F)'!S353+'Cargas (M)'!S353+'Cargas (SI)'!S353</f>
        <v>216</v>
      </c>
      <c r="T353" s="42">
        <f>+'Cargas (F)'!T353+'Cargas (M)'!T353+'Cargas (SI)'!T353</f>
        <v>113</v>
      </c>
      <c r="U353" s="42">
        <f>+'Cargas (F)'!U353+'Cargas (M)'!U353+'Cargas (SI)'!U353</f>
        <v>73</v>
      </c>
      <c r="V353" s="42">
        <f>+'Cargas (F)'!V353+'Cargas (M)'!V353+'Cargas (SI)'!V353</f>
        <v>33</v>
      </c>
      <c r="W353" s="42">
        <f>+'Cargas (F)'!W353+'Cargas (M)'!W353+'Cargas (SI)'!W353</f>
        <v>8</v>
      </c>
      <c r="X353" s="42">
        <f>+'Cargas (F)'!X353+'Cargas (M)'!X353+'Cargas (SI)'!X353</f>
        <v>4</v>
      </c>
      <c r="Y353" s="42">
        <f>+'Cargas (F)'!Y353+'Cargas (M)'!Y353+'Cargas (SI)'!Y353</f>
        <v>0</v>
      </c>
      <c r="Z353" s="42">
        <f>+'Cargas (F)'!Z353+'Cargas (M)'!Z353+'Cargas (SI)'!Z353</f>
        <v>5</v>
      </c>
      <c r="AA353" s="42">
        <f>+'Cargas (F)'!AA353+'Cargas (M)'!AA353+'Cargas (SI)'!AA353</f>
        <v>22358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f>+'Cargas (F)'!E354+'Cargas (M)'!E354+'Cargas (SI)'!E354</f>
        <v>4878</v>
      </c>
      <c r="F354" s="42">
        <f>+'Cargas (F)'!F354+'Cargas (M)'!F354+'Cargas (SI)'!F354</f>
        <v>4788</v>
      </c>
      <c r="G354" s="42">
        <f>+'Cargas (F)'!G354+'Cargas (M)'!G354+'Cargas (SI)'!G354</f>
        <v>4685</v>
      </c>
      <c r="H354" s="42">
        <f>+'Cargas (F)'!H354+'Cargas (M)'!H354+'Cargas (SI)'!H354</f>
        <v>4022</v>
      </c>
      <c r="I354" s="42">
        <f>+'Cargas (F)'!I354+'Cargas (M)'!I354+'Cargas (SI)'!I354</f>
        <v>3418</v>
      </c>
      <c r="J354" s="42">
        <f>+'Cargas (F)'!J354+'Cargas (M)'!J354+'Cargas (SI)'!J354</f>
        <v>1888</v>
      </c>
      <c r="K354" s="42">
        <f>+'Cargas (F)'!K354+'Cargas (M)'!K354+'Cargas (SI)'!K354</f>
        <v>905</v>
      </c>
      <c r="L354" s="42">
        <f>+'Cargas (F)'!L354+'Cargas (M)'!L354+'Cargas (SI)'!L354</f>
        <v>686</v>
      </c>
      <c r="M354" s="42">
        <f>+'Cargas (F)'!M354+'Cargas (M)'!M354+'Cargas (SI)'!M354</f>
        <v>663</v>
      </c>
      <c r="N354" s="42">
        <f>+'Cargas (F)'!N354+'Cargas (M)'!N354+'Cargas (SI)'!N354</f>
        <v>599</v>
      </c>
      <c r="O354" s="42">
        <f>+'Cargas (F)'!O354+'Cargas (M)'!O354+'Cargas (SI)'!O354</f>
        <v>642</v>
      </c>
      <c r="P354" s="42">
        <f>+'Cargas (F)'!P354+'Cargas (M)'!P354+'Cargas (SI)'!P354</f>
        <v>588</v>
      </c>
      <c r="Q354" s="42">
        <f>+'Cargas (F)'!Q354+'Cargas (M)'!Q354+'Cargas (SI)'!Q354</f>
        <v>643</v>
      </c>
      <c r="R354" s="42">
        <f>+'Cargas (F)'!R354+'Cargas (M)'!R354+'Cargas (SI)'!R354</f>
        <v>725</v>
      </c>
      <c r="S354" s="42">
        <f>+'Cargas (F)'!S354+'Cargas (M)'!S354+'Cargas (SI)'!S354</f>
        <v>542</v>
      </c>
      <c r="T354" s="42">
        <f>+'Cargas (F)'!T354+'Cargas (M)'!T354+'Cargas (SI)'!T354</f>
        <v>420</v>
      </c>
      <c r="U354" s="42">
        <f>+'Cargas (F)'!U354+'Cargas (M)'!U354+'Cargas (SI)'!U354</f>
        <v>247</v>
      </c>
      <c r="V354" s="42">
        <f>+'Cargas (F)'!V354+'Cargas (M)'!V354+'Cargas (SI)'!V354</f>
        <v>122</v>
      </c>
      <c r="W354" s="42">
        <f>+'Cargas (F)'!W354+'Cargas (M)'!W354+'Cargas (SI)'!W354</f>
        <v>45</v>
      </c>
      <c r="X354" s="42">
        <f>+'Cargas (F)'!X354+'Cargas (M)'!X354+'Cargas (SI)'!X354</f>
        <v>16</v>
      </c>
      <c r="Y354" s="42">
        <f>+'Cargas (F)'!Y354+'Cargas (M)'!Y354+'Cargas (SI)'!Y354</f>
        <v>4</v>
      </c>
      <c r="Z354" s="42">
        <f>+'Cargas (F)'!Z354+'Cargas (M)'!Z354+'Cargas (SI)'!Z354</f>
        <v>8</v>
      </c>
      <c r="AA354" s="42">
        <f>+'Cargas (F)'!AA354+'Cargas (M)'!AA354+'Cargas (SI)'!AA354</f>
        <v>30534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f>+'Cargas (F)'!E355+'Cargas (M)'!E355+'Cargas (SI)'!E355</f>
        <v>1257</v>
      </c>
      <c r="F355" s="42">
        <f>+'Cargas (F)'!F355+'Cargas (M)'!F355+'Cargas (SI)'!F355</f>
        <v>1785</v>
      </c>
      <c r="G355" s="42">
        <f>+'Cargas (F)'!G355+'Cargas (M)'!G355+'Cargas (SI)'!G355</f>
        <v>2318</v>
      </c>
      <c r="H355" s="42">
        <f>+'Cargas (F)'!H355+'Cargas (M)'!H355+'Cargas (SI)'!H355</f>
        <v>2029</v>
      </c>
      <c r="I355" s="42">
        <f>+'Cargas (F)'!I355+'Cargas (M)'!I355+'Cargas (SI)'!I355</f>
        <v>1537</v>
      </c>
      <c r="J355" s="42">
        <f>+'Cargas (F)'!J355+'Cargas (M)'!J355+'Cargas (SI)'!J355</f>
        <v>768</v>
      </c>
      <c r="K355" s="42">
        <f>+'Cargas (F)'!K355+'Cargas (M)'!K355+'Cargas (SI)'!K355</f>
        <v>268</v>
      </c>
      <c r="L355" s="42">
        <f>+'Cargas (F)'!L355+'Cargas (M)'!L355+'Cargas (SI)'!L355</f>
        <v>175</v>
      </c>
      <c r="M355" s="42">
        <f>+'Cargas (F)'!M355+'Cargas (M)'!M355+'Cargas (SI)'!M355</f>
        <v>213</v>
      </c>
      <c r="N355" s="42">
        <f>+'Cargas (F)'!N355+'Cargas (M)'!N355+'Cargas (SI)'!N355</f>
        <v>319</v>
      </c>
      <c r="O355" s="42">
        <f>+'Cargas (F)'!O355+'Cargas (M)'!O355+'Cargas (SI)'!O355</f>
        <v>369</v>
      </c>
      <c r="P355" s="42">
        <f>+'Cargas (F)'!P355+'Cargas (M)'!P355+'Cargas (SI)'!P355</f>
        <v>326</v>
      </c>
      <c r="Q355" s="42">
        <f>+'Cargas (F)'!Q355+'Cargas (M)'!Q355+'Cargas (SI)'!Q355</f>
        <v>315</v>
      </c>
      <c r="R355" s="42">
        <f>+'Cargas (F)'!R355+'Cargas (M)'!R355+'Cargas (SI)'!R355</f>
        <v>213</v>
      </c>
      <c r="S355" s="42">
        <f>+'Cargas (F)'!S355+'Cargas (M)'!S355+'Cargas (SI)'!S355</f>
        <v>97</v>
      </c>
      <c r="T355" s="42">
        <f>+'Cargas (F)'!T355+'Cargas (M)'!T355+'Cargas (SI)'!T355</f>
        <v>47</v>
      </c>
      <c r="U355" s="42">
        <f>+'Cargas (F)'!U355+'Cargas (M)'!U355+'Cargas (SI)'!U355</f>
        <v>17</v>
      </c>
      <c r="V355" s="42">
        <f>+'Cargas (F)'!V355+'Cargas (M)'!V355+'Cargas (SI)'!V355</f>
        <v>1</v>
      </c>
      <c r="W355" s="42">
        <f>+'Cargas (F)'!W355+'Cargas (M)'!W355+'Cargas (SI)'!W355</f>
        <v>2</v>
      </c>
      <c r="X355" s="42">
        <f>+'Cargas (F)'!X355+'Cargas (M)'!X355+'Cargas (SI)'!X355</f>
        <v>0</v>
      </c>
      <c r="Y355" s="42">
        <f>+'Cargas (F)'!Y355+'Cargas (M)'!Y355+'Cargas (SI)'!Y355</f>
        <v>0</v>
      </c>
      <c r="Z355" s="42">
        <f>+'Cargas (F)'!Z355+'Cargas (M)'!Z355+'Cargas (SI)'!Z355</f>
        <v>0</v>
      </c>
      <c r="AA355" s="42">
        <f>+'Cargas (F)'!AA355+'Cargas (M)'!AA355+'Cargas (SI)'!AA355</f>
        <v>12056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f>+'Cargas (F)'!E356+'Cargas (M)'!E356+'Cargas (SI)'!E356</f>
        <v>1235</v>
      </c>
      <c r="F356" s="42">
        <f>+'Cargas (F)'!F356+'Cargas (M)'!F356+'Cargas (SI)'!F356</f>
        <v>1579</v>
      </c>
      <c r="G356" s="42">
        <f>+'Cargas (F)'!G356+'Cargas (M)'!G356+'Cargas (SI)'!G356</f>
        <v>2240</v>
      </c>
      <c r="H356" s="42">
        <f>+'Cargas (F)'!H356+'Cargas (M)'!H356+'Cargas (SI)'!H356</f>
        <v>2322</v>
      </c>
      <c r="I356" s="42">
        <f>+'Cargas (F)'!I356+'Cargas (M)'!I356+'Cargas (SI)'!I356</f>
        <v>1886</v>
      </c>
      <c r="J356" s="42">
        <f>+'Cargas (F)'!J356+'Cargas (M)'!J356+'Cargas (SI)'!J356</f>
        <v>860</v>
      </c>
      <c r="K356" s="42">
        <f>+'Cargas (F)'!K356+'Cargas (M)'!K356+'Cargas (SI)'!K356</f>
        <v>271</v>
      </c>
      <c r="L356" s="42">
        <f>+'Cargas (F)'!L356+'Cargas (M)'!L356+'Cargas (SI)'!L356</f>
        <v>208</v>
      </c>
      <c r="M356" s="42">
        <f>+'Cargas (F)'!M356+'Cargas (M)'!M356+'Cargas (SI)'!M356</f>
        <v>245</v>
      </c>
      <c r="N356" s="42">
        <f>+'Cargas (F)'!N356+'Cargas (M)'!N356+'Cargas (SI)'!N356</f>
        <v>367</v>
      </c>
      <c r="O356" s="42">
        <f>+'Cargas (F)'!O356+'Cargas (M)'!O356+'Cargas (SI)'!O356</f>
        <v>474</v>
      </c>
      <c r="P356" s="42">
        <f>+'Cargas (F)'!P356+'Cargas (M)'!P356+'Cargas (SI)'!P356</f>
        <v>394</v>
      </c>
      <c r="Q356" s="42">
        <f>+'Cargas (F)'!Q356+'Cargas (M)'!Q356+'Cargas (SI)'!Q356</f>
        <v>337</v>
      </c>
      <c r="R356" s="42">
        <f>+'Cargas (F)'!R356+'Cargas (M)'!R356+'Cargas (SI)'!R356</f>
        <v>204</v>
      </c>
      <c r="S356" s="42">
        <f>+'Cargas (F)'!S356+'Cargas (M)'!S356+'Cargas (SI)'!S356</f>
        <v>101</v>
      </c>
      <c r="T356" s="42">
        <f>+'Cargas (F)'!T356+'Cargas (M)'!T356+'Cargas (SI)'!T356</f>
        <v>52</v>
      </c>
      <c r="U356" s="42">
        <f>+'Cargas (F)'!U356+'Cargas (M)'!U356+'Cargas (SI)'!U356</f>
        <v>22</v>
      </c>
      <c r="V356" s="42">
        <f>+'Cargas (F)'!V356+'Cargas (M)'!V356+'Cargas (SI)'!V356</f>
        <v>8</v>
      </c>
      <c r="W356" s="42">
        <f>+'Cargas (F)'!W356+'Cargas (M)'!W356+'Cargas (SI)'!W356</f>
        <v>2</v>
      </c>
      <c r="X356" s="42">
        <f>+'Cargas (F)'!X356+'Cargas (M)'!X356+'Cargas (SI)'!X356</f>
        <v>2</v>
      </c>
      <c r="Y356" s="42">
        <f>+'Cargas (F)'!Y356+'Cargas (M)'!Y356+'Cargas (SI)'!Y356</f>
        <v>0</v>
      </c>
      <c r="Z356" s="42">
        <f>+'Cargas (F)'!Z356+'Cargas (M)'!Z356+'Cargas (SI)'!Z356</f>
        <v>1</v>
      </c>
      <c r="AA356" s="42">
        <f>+'Cargas (F)'!AA356+'Cargas (M)'!AA356+'Cargas (SI)'!AA356</f>
        <v>12810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f>+'Cargas (F)'!E357+'Cargas (M)'!E357+'Cargas (SI)'!E357</f>
        <v>487</v>
      </c>
      <c r="F357" s="42">
        <f>+'Cargas (F)'!F357+'Cargas (M)'!F357+'Cargas (SI)'!F357</f>
        <v>593</v>
      </c>
      <c r="G357" s="42">
        <f>+'Cargas (F)'!G357+'Cargas (M)'!G357+'Cargas (SI)'!G357</f>
        <v>702</v>
      </c>
      <c r="H357" s="42">
        <f>+'Cargas (F)'!H357+'Cargas (M)'!H357+'Cargas (SI)'!H357</f>
        <v>620</v>
      </c>
      <c r="I357" s="42">
        <f>+'Cargas (F)'!I357+'Cargas (M)'!I357+'Cargas (SI)'!I357</f>
        <v>435</v>
      </c>
      <c r="J357" s="42">
        <f>+'Cargas (F)'!J357+'Cargas (M)'!J357+'Cargas (SI)'!J357</f>
        <v>259</v>
      </c>
      <c r="K357" s="42">
        <f>+'Cargas (F)'!K357+'Cargas (M)'!K357+'Cargas (SI)'!K357</f>
        <v>124</v>
      </c>
      <c r="L357" s="42">
        <f>+'Cargas (F)'!L357+'Cargas (M)'!L357+'Cargas (SI)'!L357</f>
        <v>77</v>
      </c>
      <c r="M357" s="42">
        <f>+'Cargas (F)'!M357+'Cargas (M)'!M357+'Cargas (SI)'!M357</f>
        <v>70</v>
      </c>
      <c r="N357" s="42">
        <f>+'Cargas (F)'!N357+'Cargas (M)'!N357+'Cargas (SI)'!N357</f>
        <v>78</v>
      </c>
      <c r="O357" s="42">
        <f>+'Cargas (F)'!O357+'Cargas (M)'!O357+'Cargas (SI)'!O357</f>
        <v>98</v>
      </c>
      <c r="P357" s="42">
        <f>+'Cargas (F)'!P357+'Cargas (M)'!P357+'Cargas (SI)'!P357</f>
        <v>99</v>
      </c>
      <c r="Q357" s="42">
        <f>+'Cargas (F)'!Q357+'Cargas (M)'!Q357+'Cargas (SI)'!Q357</f>
        <v>128</v>
      </c>
      <c r="R357" s="42">
        <f>+'Cargas (F)'!R357+'Cargas (M)'!R357+'Cargas (SI)'!R357</f>
        <v>95</v>
      </c>
      <c r="S357" s="42">
        <f>+'Cargas (F)'!S357+'Cargas (M)'!S357+'Cargas (SI)'!S357</f>
        <v>61</v>
      </c>
      <c r="T357" s="42">
        <f>+'Cargas (F)'!T357+'Cargas (M)'!T357+'Cargas (SI)'!T357</f>
        <v>51</v>
      </c>
      <c r="U357" s="42">
        <f>+'Cargas (F)'!U357+'Cargas (M)'!U357+'Cargas (SI)'!U357</f>
        <v>23</v>
      </c>
      <c r="V357" s="42">
        <f>+'Cargas (F)'!V357+'Cargas (M)'!V357+'Cargas (SI)'!V357</f>
        <v>13</v>
      </c>
      <c r="W357" s="42">
        <f>+'Cargas (F)'!W357+'Cargas (M)'!W357+'Cargas (SI)'!W357</f>
        <v>6</v>
      </c>
      <c r="X357" s="42">
        <f>+'Cargas (F)'!X357+'Cargas (M)'!X357+'Cargas (SI)'!X357</f>
        <v>0</v>
      </c>
      <c r="Y357" s="42">
        <f>+'Cargas (F)'!Y357+'Cargas (M)'!Y357+'Cargas (SI)'!Y357</f>
        <v>0</v>
      </c>
      <c r="Z357" s="42">
        <f>+'Cargas (F)'!Z357+'Cargas (M)'!Z357+'Cargas (SI)'!Z357</f>
        <v>0</v>
      </c>
      <c r="AA357" s="42">
        <f>+'Cargas (F)'!AA357+'Cargas (M)'!AA357+'Cargas (SI)'!AA357</f>
        <v>4019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f>+'Cargas (F)'!E358+'Cargas (M)'!E358+'Cargas (SI)'!E358</f>
        <v>545</v>
      </c>
      <c r="F358" s="42">
        <f>+'Cargas (F)'!F358+'Cargas (M)'!F358+'Cargas (SI)'!F358</f>
        <v>638</v>
      </c>
      <c r="G358" s="42">
        <f>+'Cargas (F)'!G358+'Cargas (M)'!G358+'Cargas (SI)'!G358</f>
        <v>802</v>
      </c>
      <c r="H358" s="42">
        <f>+'Cargas (F)'!H358+'Cargas (M)'!H358+'Cargas (SI)'!H358</f>
        <v>651</v>
      </c>
      <c r="I358" s="42">
        <f>+'Cargas (F)'!I358+'Cargas (M)'!I358+'Cargas (SI)'!I358</f>
        <v>502</v>
      </c>
      <c r="J358" s="42">
        <f>+'Cargas (F)'!J358+'Cargas (M)'!J358+'Cargas (SI)'!J358</f>
        <v>339</v>
      </c>
      <c r="K358" s="42">
        <f>+'Cargas (F)'!K358+'Cargas (M)'!K358+'Cargas (SI)'!K358</f>
        <v>142</v>
      </c>
      <c r="L358" s="42">
        <f>+'Cargas (F)'!L358+'Cargas (M)'!L358+'Cargas (SI)'!L358</f>
        <v>91</v>
      </c>
      <c r="M358" s="42">
        <f>+'Cargas (F)'!M358+'Cargas (M)'!M358+'Cargas (SI)'!M358</f>
        <v>74</v>
      </c>
      <c r="N358" s="42">
        <f>+'Cargas (F)'!N358+'Cargas (M)'!N358+'Cargas (SI)'!N358</f>
        <v>98</v>
      </c>
      <c r="O358" s="42">
        <f>+'Cargas (F)'!O358+'Cargas (M)'!O358+'Cargas (SI)'!O358</f>
        <v>124</v>
      </c>
      <c r="P358" s="42">
        <f>+'Cargas (F)'!P358+'Cargas (M)'!P358+'Cargas (SI)'!P358</f>
        <v>108</v>
      </c>
      <c r="Q358" s="42">
        <f>+'Cargas (F)'!Q358+'Cargas (M)'!Q358+'Cargas (SI)'!Q358</f>
        <v>143</v>
      </c>
      <c r="R358" s="42">
        <f>+'Cargas (F)'!R358+'Cargas (M)'!R358+'Cargas (SI)'!R358</f>
        <v>132</v>
      </c>
      <c r="S358" s="42">
        <f>+'Cargas (F)'!S358+'Cargas (M)'!S358+'Cargas (SI)'!S358</f>
        <v>92</v>
      </c>
      <c r="T358" s="42">
        <f>+'Cargas (F)'!T358+'Cargas (M)'!T358+'Cargas (SI)'!T358</f>
        <v>59</v>
      </c>
      <c r="U358" s="42">
        <f>+'Cargas (F)'!U358+'Cargas (M)'!U358+'Cargas (SI)'!U358</f>
        <v>23</v>
      </c>
      <c r="V358" s="42">
        <f>+'Cargas (F)'!V358+'Cargas (M)'!V358+'Cargas (SI)'!V358</f>
        <v>11</v>
      </c>
      <c r="W358" s="42">
        <f>+'Cargas (F)'!W358+'Cargas (M)'!W358+'Cargas (SI)'!W358</f>
        <v>4</v>
      </c>
      <c r="X358" s="42">
        <f>+'Cargas (F)'!X358+'Cargas (M)'!X358+'Cargas (SI)'!X358</f>
        <v>0</v>
      </c>
      <c r="Y358" s="42">
        <f>+'Cargas (F)'!Y358+'Cargas (M)'!Y358+'Cargas (SI)'!Y358</f>
        <v>0</v>
      </c>
      <c r="Z358" s="42">
        <f>+'Cargas (F)'!Z358+'Cargas (M)'!Z358+'Cargas (SI)'!Z358</f>
        <v>1</v>
      </c>
      <c r="AA358" s="42">
        <f>+'Cargas (F)'!AA358+'Cargas (M)'!AA358+'Cargas (SI)'!AA358</f>
        <v>4579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f>+'Cargas (F)'!E359+'Cargas (M)'!E359+'Cargas (SI)'!E359</f>
        <v>415</v>
      </c>
      <c r="F359" s="42">
        <f>+'Cargas (F)'!F359+'Cargas (M)'!F359+'Cargas (SI)'!F359</f>
        <v>555</v>
      </c>
      <c r="G359" s="42">
        <f>+'Cargas (F)'!G359+'Cargas (M)'!G359+'Cargas (SI)'!G359</f>
        <v>705</v>
      </c>
      <c r="H359" s="42">
        <f>+'Cargas (F)'!H359+'Cargas (M)'!H359+'Cargas (SI)'!H359</f>
        <v>538</v>
      </c>
      <c r="I359" s="42">
        <f>+'Cargas (F)'!I359+'Cargas (M)'!I359+'Cargas (SI)'!I359</f>
        <v>352</v>
      </c>
      <c r="J359" s="42">
        <f>+'Cargas (F)'!J359+'Cargas (M)'!J359+'Cargas (SI)'!J359</f>
        <v>159</v>
      </c>
      <c r="K359" s="42">
        <f>+'Cargas (F)'!K359+'Cargas (M)'!K359+'Cargas (SI)'!K359</f>
        <v>61</v>
      </c>
      <c r="L359" s="42">
        <f>+'Cargas (F)'!L359+'Cargas (M)'!L359+'Cargas (SI)'!L359</f>
        <v>43</v>
      </c>
      <c r="M359" s="42">
        <f>+'Cargas (F)'!M359+'Cargas (M)'!M359+'Cargas (SI)'!M359</f>
        <v>95</v>
      </c>
      <c r="N359" s="42">
        <f>+'Cargas (F)'!N359+'Cargas (M)'!N359+'Cargas (SI)'!N359</f>
        <v>80</v>
      </c>
      <c r="O359" s="42">
        <f>+'Cargas (F)'!O359+'Cargas (M)'!O359+'Cargas (SI)'!O359</f>
        <v>108</v>
      </c>
      <c r="P359" s="42">
        <f>+'Cargas (F)'!P359+'Cargas (M)'!P359+'Cargas (SI)'!P359</f>
        <v>88</v>
      </c>
      <c r="Q359" s="42">
        <f>+'Cargas (F)'!Q359+'Cargas (M)'!Q359+'Cargas (SI)'!Q359</f>
        <v>73</v>
      </c>
      <c r="R359" s="42">
        <f>+'Cargas (F)'!R359+'Cargas (M)'!R359+'Cargas (SI)'!R359</f>
        <v>70</v>
      </c>
      <c r="S359" s="42">
        <f>+'Cargas (F)'!S359+'Cargas (M)'!S359+'Cargas (SI)'!S359</f>
        <v>41</v>
      </c>
      <c r="T359" s="42">
        <f>+'Cargas (F)'!T359+'Cargas (M)'!T359+'Cargas (SI)'!T359</f>
        <v>31</v>
      </c>
      <c r="U359" s="42">
        <f>+'Cargas (F)'!U359+'Cargas (M)'!U359+'Cargas (SI)'!U359</f>
        <v>13</v>
      </c>
      <c r="V359" s="42">
        <f>+'Cargas (F)'!V359+'Cargas (M)'!V359+'Cargas (SI)'!V359</f>
        <v>10</v>
      </c>
      <c r="W359" s="42">
        <f>+'Cargas (F)'!W359+'Cargas (M)'!W359+'Cargas (SI)'!W359</f>
        <v>0</v>
      </c>
      <c r="X359" s="42">
        <f>+'Cargas (F)'!X359+'Cargas (M)'!X359+'Cargas (SI)'!X359</f>
        <v>0</v>
      </c>
      <c r="Y359" s="42">
        <f>+'Cargas (F)'!Y359+'Cargas (M)'!Y359+'Cargas (SI)'!Y359</f>
        <v>0</v>
      </c>
      <c r="Z359" s="42">
        <f>+'Cargas (F)'!Z359+'Cargas (M)'!Z359+'Cargas (SI)'!Z359</f>
        <v>0</v>
      </c>
      <c r="AA359" s="42">
        <f>+'Cargas (F)'!AA359+'Cargas (M)'!AA359+'Cargas (SI)'!AA359</f>
        <v>3437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f>+'Cargas (F)'!E360+'Cargas (M)'!E360+'Cargas (SI)'!E360</f>
        <v>403</v>
      </c>
      <c r="F360" s="42">
        <f>+'Cargas (F)'!F360+'Cargas (M)'!F360+'Cargas (SI)'!F360</f>
        <v>403</v>
      </c>
      <c r="G360" s="42">
        <f>+'Cargas (F)'!G360+'Cargas (M)'!G360+'Cargas (SI)'!G360</f>
        <v>532</v>
      </c>
      <c r="H360" s="42">
        <f>+'Cargas (F)'!H360+'Cargas (M)'!H360+'Cargas (SI)'!H360</f>
        <v>428</v>
      </c>
      <c r="I360" s="42">
        <f>+'Cargas (F)'!I360+'Cargas (M)'!I360+'Cargas (SI)'!I360</f>
        <v>341</v>
      </c>
      <c r="J360" s="42">
        <f>+'Cargas (F)'!J360+'Cargas (M)'!J360+'Cargas (SI)'!J360</f>
        <v>191</v>
      </c>
      <c r="K360" s="42">
        <f>+'Cargas (F)'!K360+'Cargas (M)'!K360+'Cargas (SI)'!K360</f>
        <v>93</v>
      </c>
      <c r="L360" s="42">
        <f>+'Cargas (F)'!L360+'Cargas (M)'!L360+'Cargas (SI)'!L360</f>
        <v>60</v>
      </c>
      <c r="M360" s="42">
        <f>+'Cargas (F)'!M360+'Cargas (M)'!M360+'Cargas (SI)'!M360</f>
        <v>42</v>
      </c>
      <c r="N360" s="42">
        <f>+'Cargas (F)'!N360+'Cargas (M)'!N360+'Cargas (SI)'!N360</f>
        <v>71</v>
      </c>
      <c r="O360" s="42">
        <f>+'Cargas (F)'!O360+'Cargas (M)'!O360+'Cargas (SI)'!O360</f>
        <v>78</v>
      </c>
      <c r="P360" s="42">
        <f>+'Cargas (F)'!P360+'Cargas (M)'!P360+'Cargas (SI)'!P360</f>
        <v>80</v>
      </c>
      <c r="Q360" s="42">
        <f>+'Cargas (F)'!Q360+'Cargas (M)'!Q360+'Cargas (SI)'!Q360</f>
        <v>75</v>
      </c>
      <c r="R360" s="42">
        <f>+'Cargas (F)'!R360+'Cargas (M)'!R360+'Cargas (SI)'!R360</f>
        <v>64</v>
      </c>
      <c r="S360" s="42">
        <f>+'Cargas (F)'!S360+'Cargas (M)'!S360+'Cargas (SI)'!S360</f>
        <v>41</v>
      </c>
      <c r="T360" s="42">
        <f>+'Cargas (F)'!T360+'Cargas (M)'!T360+'Cargas (SI)'!T360</f>
        <v>44</v>
      </c>
      <c r="U360" s="42">
        <f>+'Cargas (F)'!U360+'Cargas (M)'!U360+'Cargas (SI)'!U360</f>
        <v>17</v>
      </c>
      <c r="V360" s="42">
        <f>+'Cargas (F)'!V360+'Cargas (M)'!V360+'Cargas (SI)'!V360</f>
        <v>9</v>
      </c>
      <c r="W360" s="42">
        <f>+'Cargas (F)'!W360+'Cargas (M)'!W360+'Cargas (SI)'!W360</f>
        <v>1</v>
      </c>
      <c r="X360" s="42">
        <f>+'Cargas (F)'!X360+'Cargas (M)'!X360+'Cargas (SI)'!X360</f>
        <v>0</v>
      </c>
      <c r="Y360" s="42">
        <f>+'Cargas (F)'!Y360+'Cargas (M)'!Y360+'Cargas (SI)'!Y360</f>
        <v>0</v>
      </c>
      <c r="Z360" s="42">
        <f>+'Cargas (F)'!Z360+'Cargas (M)'!Z360+'Cargas (SI)'!Z360</f>
        <v>0</v>
      </c>
      <c r="AA360" s="42">
        <f>+'Cargas (F)'!AA360+'Cargas (M)'!AA360+'Cargas (SI)'!AA360</f>
        <v>2973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f>+'Cargas (F)'!E361+'Cargas (M)'!E361+'Cargas (SI)'!E361</f>
        <v>2554</v>
      </c>
      <c r="F361" s="42">
        <f>+'Cargas (F)'!F361+'Cargas (M)'!F361+'Cargas (SI)'!F361</f>
        <v>2417</v>
      </c>
      <c r="G361" s="42">
        <f>+'Cargas (F)'!G361+'Cargas (M)'!G361+'Cargas (SI)'!G361</f>
        <v>2574</v>
      </c>
      <c r="H361" s="42">
        <f>+'Cargas (F)'!H361+'Cargas (M)'!H361+'Cargas (SI)'!H361</f>
        <v>2118</v>
      </c>
      <c r="I361" s="42">
        <f>+'Cargas (F)'!I361+'Cargas (M)'!I361+'Cargas (SI)'!I361</f>
        <v>1485</v>
      </c>
      <c r="J361" s="42">
        <f>+'Cargas (F)'!J361+'Cargas (M)'!J361+'Cargas (SI)'!J361</f>
        <v>816</v>
      </c>
      <c r="K361" s="42">
        <f>+'Cargas (F)'!K361+'Cargas (M)'!K361+'Cargas (SI)'!K361</f>
        <v>388</v>
      </c>
      <c r="L361" s="42">
        <f>+'Cargas (F)'!L361+'Cargas (M)'!L361+'Cargas (SI)'!L361</f>
        <v>295</v>
      </c>
      <c r="M361" s="42">
        <f>+'Cargas (F)'!M361+'Cargas (M)'!M361+'Cargas (SI)'!M361</f>
        <v>303</v>
      </c>
      <c r="N361" s="42">
        <f>+'Cargas (F)'!N361+'Cargas (M)'!N361+'Cargas (SI)'!N361</f>
        <v>252</v>
      </c>
      <c r="O361" s="42">
        <f>+'Cargas (F)'!O361+'Cargas (M)'!O361+'Cargas (SI)'!O361</f>
        <v>246</v>
      </c>
      <c r="P361" s="42">
        <f>+'Cargas (F)'!P361+'Cargas (M)'!P361+'Cargas (SI)'!P361</f>
        <v>227</v>
      </c>
      <c r="Q361" s="42">
        <f>+'Cargas (F)'!Q361+'Cargas (M)'!Q361+'Cargas (SI)'!Q361</f>
        <v>307</v>
      </c>
      <c r="R361" s="42">
        <f>+'Cargas (F)'!R361+'Cargas (M)'!R361+'Cargas (SI)'!R361</f>
        <v>257</v>
      </c>
      <c r="S361" s="42">
        <f>+'Cargas (F)'!S361+'Cargas (M)'!S361+'Cargas (SI)'!S361</f>
        <v>174</v>
      </c>
      <c r="T361" s="42">
        <f>+'Cargas (F)'!T361+'Cargas (M)'!T361+'Cargas (SI)'!T361</f>
        <v>95</v>
      </c>
      <c r="U361" s="42">
        <f>+'Cargas (F)'!U361+'Cargas (M)'!U361+'Cargas (SI)'!U361</f>
        <v>61</v>
      </c>
      <c r="V361" s="42">
        <f>+'Cargas (F)'!V361+'Cargas (M)'!V361+'Cargas (SI)'!V361</f>
        <v>19</v>
      </c>
      <c r="W361" s="42">
        <f>+'Cargas (F)'!W361+'Cargas (M)'!W361+'Cargas (SI)'!W361</f>
        <v>7</v>
      </c>
      <c r="X361" s="42">
        <f>+'Cargas (F)'!X361+'Cargas (M)'!X361+'Cargas (SI)'!X361</f>
        <v>1</v>
      </c>
      <c r="Y361" s="42">
        <f>+'Cargas (F)'!Y361+'Cargas (M)'!Y361+'Cargas (SI)'!Y361</f>
        <v>0</v>
      </c>
      <c r="Z361" s="42">
        <f>+'Cargas (F)'!Z361+'Cargas (M)'!Z361+'Cargas (SI)'!Z361</f>
        <v>2</v>
      </c>
      <c r="AA361" s="42">
        <f>+'Cargas (F)'!AA361+'Cargas (M)'!AA361+'Cargas (SI)'!AA361</f>
        <v>14598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f>+'Cargas (F)'!E362+'Cargas (M)'!E362+'Cargas (SI)'!E362</f>
        <v>120</v>
      </c>
      <c r="F362" s="42">
        <f>+'Cargas (F)'!F362+'Cargas (M)'!F362+'Cargas (SI)'!F362</f>
        <v>142</v>
      </c>
      <c r="G362" s="42">
        <f>+'Cargas (F)'!G362+'Cargas (M)'!G362+'Cargas (SI)'!G362</f>
        <v>188</v>
      </c>
      <c r="H362" s="42">
        <f>+'Cargas (F)'!H362+'Cargas (M)'!H362+'Cargas (SI)'!H362</f>
        <v>166</v>
      </c>
      <c r="I362" s="42">
        <f>+'Cargas (F)'!I362+'Cargas (M)'!I362+'Cargas (SI)'!I362</f>
        <v>101</v>
      </c>
      <c r="J362" s="42">
        <f>+'Cargas (F)'!J362+'Cargas (M)'!J362+'Cargas (SI)'!J362</f>
        <v>90</v>
      </c>
      <c r="K362" s="42">
        <f>+'Cargas (F)'!K362+'Cargas (M)'!K362+'Cargas (SI)'!K362</f>
        <v>26</v>
      </c>
      <c r="L362" s="42">
        <f>+'Cargas (F)'!L362+'Cargas (M)'!L362+'Cargas (SI)'!L362</f>
        <v>17</v>
      </c>
      <c r="M362" s="42">
        <f>+'Cargas (F)'!M362+'Cargas (M)'!M362+'Cargas (SI)'!M362</f>
        <v>25</v>
      </c>
      <c r="N362" s="42">
        <f>+'Cargas (F)'!N362+'Cargas (M)'!N362+'Cargas (SI)'!N362</f>
        <v>34</v>
      </c>
      <c r="O362" s="42">
        <f>+'Cargas (F)'!O362+'Cargas (M)'!O362+'Cargas (SI)'!O362</f>
        <v>30</v>
      </c>
      <c r="P362" s="42">
        <f>+'Cargas (F)'!P362+'Cargas (M)'!P362+'Cargas (SI)'!P362</f>
        <v>37</v>
      </c>
      <c r="Q362" s="42">
        <f>+'Cargas (F)'!Q362+'Cargas (M)'!Q362+'Cargas (SI)'!Q362</f>
        <v>37</v>
      </c>
      <c r="R362" s="42">
        <f>+'Cargas (F)'!R362+'Cargas (M)'!R362+'Cargas (SI)'!R362</f>
        <v>21</v>
      </c>
      <c r="S362" s="42">
        <f>+'Cargas (F)'!S362+'Cargas (M)'!S362+'Cargas (SI)'!S362</f>
        <v>20</v>
      </c>
      <c r="T362" s="42">
        <f>+'Cargas (F)'!T362+'Cargas (M)'!T362+'Cargas (SI)'!T362</f>
        <v>11</v>
      </c>
      <c r="U362" s="42">
        <f>+'Cargas (F)'!U362+'Cargas (M)'!U362+'Cargas (SI)'!U362</f>
        <v>6</v>
      </c>
      <c r="V362" s="42">
        <f>+'Cargas (F)'!V362+'Cargas (M)'!V362+'Cargas (SI)'!V362</f>
        <v>1</v>
      </c>
      <c r="W362" s="42">
        <f>+'Cargas (F)'!W362+'Cargas (M)'!W362+'Cargas (SI)'!W362</f>
        <v>0</v>
      </c>
      <c r="X362" s="42">
        <f>+'Cargas (F)'!X362+'Cargas (M)'!X362+'Cargas (SI)'!X362</f>
        <v>0</v>
      </c>
      <c r="Y362" s="42">
        <f>+'Cargas (F)'!Y362+'Cargas (M)'!Y362+'Cargas (SI)'!Y362</f>
        <v>0</v>
      </c>
      <c r="Z362" s="42">
        <f>+'Cargas (F)'!Z362+'Cargas (M)'!Z362+'Cargas (SI)'!Z362</f>
        <v>0</v>
      </c>
      <c r="AA362" s="42">
        <f>+'Cargas (F)'!AA362+'Cargas (M)'!AA362+'Cargas (SI)'!AA362</f>
        <v>1072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f>+'Cargas (F)'!E363+'Cargas (M)'!E363+'Cargas (SI)'!E363</f>
        <v>5302</v>
      </c>
      <c r="F363" s="42">
        <f>+'Cargas (F)'!F363+'Cargas (M)'!F363+'Cargas (SI)'!F363</f>
        <v>5086</v>
      </c>
      <c r="G363" s="42">
        <f>+'Cargas (F)'!G363+'Cargas (M)'!G363+'Cargas (SI)'!G363</f>
        <v>4899</v>
      </c>
      <c r="H363" s="42">
        <f>+'Cargas (F)'!H363+'Cargas (M)'!H363+'Cargas (SI)'!H363</f>
        <v>4518</v>
      </c>
      <c r="I363" s="42">
        <f>+'Cargas (F)'!I363+'Cargas (M)'!I363+'Cargas (SI)'!I363</f>
        <v>4151</v>
      </c>
      <c r="J363" s="42">
        <f>+'Cargas (F)'!J363+'Cargas (M)'!J363+'Cargas (SI)'!J363</f>
        <v>1870</v>
      </c>
      <c r="K363" s="42">
        <f>+'Cargas (F)'!K363+'Cargas (M)'!K363+'Cargas (SI)'!K363</f>
        <v>742</v>
      </c>
      <c r="L363" s="42">
        <f>+'Cargas (F)'!L363+'Cargas (M)'!L363+'Cargas (SI)'!L363</f>
        <v>634</v>
      </c>
      <c r="M363" s="42">
        <f>+'Cargas (F)'!M363+'Cargas (M)'!M363+'Cargas (SI)'!M363</f>
        <v>594</v>
      </c>
      <c r="N363" s="42">
        <f>+'Cargas (F)'!N363+'Cargas (M)'!N363+'Cargas (SI)'!N363</f>
        <v>642</v>
      </c>
      <c r="O363" s="42">
        <f>+'Cargas (F)'!O363+'Cargas (M)'!O363+'Cargas (SI)'!O363</f>
        <v>706</v>
      </c>
      <c r="P363" s="42">
        <f>+'Cargas (F)'!P363+'Cargas (M)'!P363+'Cargas (SI)'!P363</f>
        <v>639</v>
      </c>
      <c r="Q363" s="42">
        <f>+'Cargas (F)'!Q363+'Cargas (M)'!Q363+'Cargas (SI)'!Q363</f>
        <v>718</v>
      </c>
      <c r="R363" s="42">
        <f>+'Cargas (F)'!R363+'Cargas (M)'!R363+'Cargas (SI)'!R363</f>
        <v>709</v>
      </c>
      <c r="S363" s="42">
        <f>+'Cargas (F)'!S363+'Cargas (M)'!S363+'Cargas (SI)'!S363</f>
        <v>634</v>
      </c>
      <c r="T363" s="42">
        <f>+'Cargas (F)'!T363+'Cargas (M)'!T363+'Cargas (SI)'!T363</f>
        <v>536</v>
      </c>
      <c r="U363" s="42">
        <f>+'Cargas (F)'!U363+'Cargas (M)'!U363+'Cargas (SI)'!U363</f>
        <v>386</v>
      </c>
      <c r="V363" s="42">
        <f>+'Cargas (F)'!V363+'Cargas (M)'!V363+'Cargas (SI)'!V363</f>
        <v>169</v>
      </c>
      <c r="W363" s="42">
        <f>+'Cargas (F)'!W363+'Cargas (M)'!W363+'Cargas (SI)'!W363</f>
        <v>53</v>
      </c>
      <c r="X363" s="42">
        <f>+'Cargas (F)'!X363+'Cargas (M)'!X363+'Cargas (SI)'!X363</f>
        <v>10</v>
      </c>
      <c r="Y363" s="42">
        <f>+'Cargas (F)'!Y363+'Cargas (M)'!Y363+'Cargas (SI)'!Y363</f>
        <v>1</v>
      </c>
      <c r="Z363" s="42">
        <f>+'Cargas (F)'!Z363+'Cargas (M)'!Z363+'Cargas (SI)'!Z363</f>
        <v>16</v>
      </c>
      <c r="AA363" s="42">
        <f>+'Cargas (F)'!AA363+'Cargas (M)'!AA363+'Cargas (SI)'!AA363</f>
        <v>33015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f>+'Cargas (F)'!E364+'Cargas (M)'!E364+'Cargas (SI)'!E364</f>
        <v>3102</v>
      </c>
      <c r="F364" s="42">
        <f>+'Cargas (F)'!F364+'Cargas (M)'!F364+'Cargas (SI)'!F364</f>
        <v>4278</v>
      </c>
      <c r="G364" s="42">
        <f>+'Cargas (F)'!G364+'Cargas (M)'!G364+'Cargas (SI)'!G364</f>
        <v>5250</v>
      </c>
      <c r="H364" s="42">
        <f>+'Cargas (F)'!H364+'Cargas (M)'!H364+'Cargas (SI)'!H364</f>
        <v>4465</v>
      </c>
      <c r="I364" s="42">
        <f>+'Cargas (F)'!I364+'Cargas (M)'!I364+'Cargas (SI)'!I364</f>
        <v>3255</v>
      </c>
      <c r="J364" s="42">
        <f>+'Cargas (F)'!J364+'Cargas (M)'!J364+'Cargas (SI)'!J364</f>
        <v>1747</v>
      </c>
      <c r="K364" s="42">
        <f>+'Cargas (F)'!K364+'Cargas (M)'!K364+'Cargas (SI)'!K364</f>
        <v>703</v>
      </c>
      <c r="L364" s="42">
        <f>+'Cargas (F)'!L364+'Cargas (M)'!L364+'Cargas (SI)'!L364</f>
        <v>509</v>
      </c>
      <c r="M364" s="42">
        <f>+'Cargas (F)'!M364+'Cargas (M)'!M364+'Cargas (SI)'!M364</f>
        <v>655</v>
      </c>
      <c r="N364" s="42">
        <f>+'Cargas (F)'!N364+'Cargas (M)'!N364+'Cargas (SI)'!N364</f>
        <v>731</v>
      </c>
      <c r="O364" s="42">
        <f>+'Cargas (F)'!O364+'Cargas (M)'!O364+'Cargas (SI)'!O364</f>
        <v>831</v>
      </c>
      <c r="P364" s="42">
        <f>+'Cargas (F)'!P364+'Cargas (M)'!P364+'Cargas (SI)'!P364</f>
        <v>875</v>
      </c>
      <c r="Q364" s="42">
        <f>+'Cargas (F)'!Q364+'Cargas (M)'!Q364+'Cargas (SI)'!Q364</f>
        <v>937</v>
      </c>
      <c r="R364" s="42">
        <f>+'Cargas (F)'!R364+'Cargas (M)'!R364+'Cargas (SI)'!R364</f>
        <v>584</v>
      </c>
      <c r="S364" s="42">
        <f>+'Cargas (F)'!S364+'Cargas (M)'!S364+'Cargas (SI)'!S364</f>
        <v>280</v>
      </c>
      <c r="T364" s="42">
        <f>+'Cargas (F)'!T364+'Cargas (M)'!T364+'Cargas (SI)'!T364</f>
        <v>104</v>
      </c>
      <c r="U364" s="42">
        <f>+'Cargas (F)'!U364+'Cargas (M)'!U364+'Cargas (SI)'!U364</f>
        <v>39</v>
      </c>
      <c r="V364" s="42">
        <f>+'Cargas (F)'!V364+'Cargas (M)'!V364+'Cargas (SI)'!V364</f>
        <v>6</v>
      </c>
      <c r="W364" s="42">
        <f>+'Cargas (F)'!W364+'Cargas (M)'!W364+'Cargas (SI)'!W364</f>
        <v>7</v>
      </c>
      <c r="X364" s="42">
        <f>+'Cargas (F)'!X364+'Cargas (M)'!X364+'Cargas (SI)'!X364</f>
        <v>3</v>
      </c>
      <c r="Y364" s="42">
        <f>+'Cargas (F)'!Y364+'Cargas (M)'!Y364+'Cargas (SI)'!Y364</f>
        <v>0</v>
      </c>
      <c r="Z364" s="42">
        <f>+'Cargas (F)'!Z364+'Cargas (M)'!Z364+'Cargas (SI)'!Z364</f>
        <v>5</v>
      </c>
      <c r="AA364" s="42">
        <f>+'Cargas (F)'!AA364+'Cargas (M)'!AA364+'Cargas (SI)'!AA364</f>
        <v>28366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f>+'Cargas (F)'!E365+'Cargas (M)'!E365+'Cargas (SI)'!E365</f>
        <v>313</v>
      </c>
      <c r="F365" s="42">
        <f>+'Cargas (F)'!F365+'Cargas (M)'!F365+'Cargas (SI)'!F365</f>
        <v>374</v>
      </c>
      <c r="G365" s="42">
        <f>+'Cargas (F)'!G365+'Cargas (M)'!G365+'Cargas (SI)'!G365</f>
        <v>440</v>
      </c>
      <c r="H365" s="42">
        <f>+'Cargas (F)'!H365+'Cargas (M)'!H365+'Cargas (SI)'!H365</f>
        <v>408</v>
      </c>
      <c r="I365" s="42">
        <f>+'Cargas (F)'!I365+'Cargas (M)'!I365+'Cargas (SI)'!I365</f>
        <v>301</v>
      </c>
      <c r="J365" s="42">
        <f>+'Cargas (F)'!J365+'Cargas (M)'!J365+'Cargas (SI)'!J365</f>
        <v>173</v>
      </c>
      <c r="K365" s="42">
        <f>+'Cargas (F)'!K365+'Cargas (M)'!K365+'Cargas (SI)'!K365</f>
        <v>91</v>
      </c>
      <c r="L365" s="42">
        <f>+'Cargas (F)'!L365+'Cargas (M)'!L365+'Cargas (SI)'!L365</f>
        <v>57</v>
      </c>
      <c r="M365" s="42">
        <f>+'Cargas (F)'!M365+'Cargas (M)'!M365+'Cargas (SI)'!M365</f>
        <v>64</v>
      </c>
      <c r="N365" s="42">
        <f>+'Cargas (F)'!N365+'Cargas (M)'!N365+'Cargas (SI)'!N365</f>
        <v>66</v>
      </c>
      <c r="O365" s="42">
        <f>+'Cargas (F)'!O365+'Cargas (M)'!O365+'Cargas (SI)'!O365</f>
        <v>81</v>
      </c>
      <c r="P365" s="42">
        <f>+'Cargas (F)'!P365+'Cargas (M)'!P365+'Cargas (SI)'!P365</f>
        <v>86</v>
      </c>
      <c r="Q365" s="42">
        <f>+'Cargas (F)'!Q365+'Cargas (M)'!Q365+'Cargas (SI)'!Q365</f>
        <v>79</v>
      </c>
      <c r="R365" s="42">
        <f>+'Cargas (F)'!R365+'Cargas (M)'!R365+'Cargas (SI)'!R365</f>
        <v>57</v>
      </c>
      <c r="S365" s="42">
        <f>+'Cargas (F)'!S365+'Cargas (M)'!S365+'Cargas (SI)'!S365</f>
        <v>42</v>
      </c>
      <c r="T365" s="42">
        <f>+'Cargas (F)'!T365+'Cargas (M)'!T365+'Cargas (SI)'!T365</f>
        <v>29</v>
      </c>
      <c r="U365" s="42">
        <f>+'Cargas (F)'!U365+'Cargas (M)'!U365+'Cargas (SI)'!U365</f>
        <v>12</v>
      </c>
      <c r="V365" s="42">
        <f>+'Cargas (F)'!V365+'Cargas (M)'!V365+'Cargas (SI)'!V365</f>
        <v>1</v>
      </c>
      <c r="W365" s="42">
        <f>+'Cargas (F)'!W365+'Cargas (M)'!W365+'Cargas (SI)'!W365</f>
        <v>2</v>
      </c>
      <c r="X365" s="42">
        <f>+'Cargas (F)'!X365+'Cargas (M)'!X365+'Cargas (SI)'!X365</f>
        <v>0</v>
      </c>
      <c r="Y365" s="42">
        <f>+'Cargas (F)'!Y365+'Cargas (M)'!Y365+'Cargas (SI)'!Y365</f>
        <v>0</v>
      </c>
      <c r="Z365" s="42">
        <f>+'Cargas (F)'!Z365+'Cargas (M)'!Z365+'Cargas (SI)'!Z365</f>
        <v>0</v>
      </c>
      <c r="AA365" s="42">
        <f>+'Cargas (F)'!AA365+'Cargas (M)'!AA365+'Cargas (SI)'!AA365</f>
        <v>2676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f>+'Cargas (F)'!E366+'Cargas (M)'!E366+'Cargas (SI)'!E366</f>
        <v>92</v>
      </c>
      <c r="F366" s="42">
        <f>+'Cargas (F)'!F366+'Cargas (M)'!F366+'Cargas (SI)'!F366</f>
        <v>128</v>
      </c>
      <c r="G366" s="42">
        <f>+'Cargas (F)'!G366+'Cargas (M)'!G366+'Cargas (SI)'!G366</f>
        <v>154</v>
      </c>
      <c r="H366" s="42">
        <f>+'Cargas (F)'!H366+'Cargas (M)'!H366+'Cargas (SI)'!H366</f>
        <v>133</v>
      </c>
      <c r="I366" s="42">
        <f>+'Cargas (F)'!I366+'Cargas (M)'!I366+'Cargas (SI)'!I366</f>
        <v>94</v>
      </c>
      <c r="J366" s="42">
        <f>+'Cargas (F)'!J366+'Cargas (M)'!J366+'Cargas (SI)'!J366</f>
        <v>69</v>
      </c>
      <c r="K366" s="42">
        <f>+'Cargas (F)'!K366+'Cargas (M)'!K366+'Cargas (SI)'!K366</f>
        <v>30</v>
      </c>
      <c r="L366" s="42">
        <f>+'Cargas (F)'!L366+'Cargas (M)'!L366+'Cargas (SI)'!L366</f>
        <v>24</v>
      </c>
      <c r="M366" s="42">
        <f>+'Cargas (F)'!M366+'Cargas (M)'!M366+'Cargas (SI)'!M366</f>
        <v>24</v>
      </c>
      <c r="N366" s="42">
        <f>+'Cargas (F)'!N366+'Cargas (M)'!N366+'Cargas (SI)'!N366</f>
        <v>17</v>
      </c>
      <c r="O366" s="42">
        <f>+'Cargas (F)'!O366+'Cargas (M)'!O366+'Cargas (SI)'!O366</f>
        <v>30</v>
      </c>
      <c r="P366" s="42">
        <f>+'Cargas (F)'!P366+'Cargas (M)'!P366+'Cargas (SI)'!P366</f>
        <v>23</v>
      </c>
      <c r="Q366" s="42">
        <f>+'Cargas (F)'!Q366+'Cargas (M)'!Q366+'Cargas (SI)'!Q366</f>
        <v>20</v>
      </c>
      <c r="R366" s="42">
        <f>+'Cargas (F)'!R366+'Cargas (M)'!R366+'Cargas (SI)'!R366</f>
        <v>19</v>
      </c>
      <c r="S366" s="42">
        <f>+'Cargas (F)'!S366+'Cargas (M)'!S366+'Cargas (SI)'!S366</f>
        <v>9</v>
      </c>
      <c r="T366" s="42">
        <f>+'Cargas (F)'!T366+'Cargas (M)'!T366+'Cargas (SI)'!T366</f>
        <v>6</v>
      </c>
      <c r="U366" s="42">
        <f>+'Cargas (F)'!U366+'Cargas (M)'!U366+'Cargas (SI)'!U366</f>
        <v>1</v>
      </c>
      <c r="V366" s="42">
        <f>+'Cargas (F)'!V366+'Cargas (M)'!V366+'Cargas (SI)'!V366</f>
        <v>2</v>
      </c>
      <c r="W366" s="42">
        <f>+'Cargas (F)'!W366+'Cargas (M)'!W366+'Cargas (SI)'!W366</f>
        <v>0</v>
      </c>
      <c r="X366" s="42">
        <f>+'Cargas (F)'!X366+'Cargas (M)'!X366+'Cargas (SI)'!X366</f>
        <v>0</v>
      </c>
      <c r="Y366" s="42">
        <f>+'Cargas (F)'!Y366+'Cargas (M)'!Y366+'Cargas (SI)'!Y366</f>
        <v>0</v>
      </c>
      <c r="Z366" s="42">
        <f>+'Cargas (F)'!Z366+'Cargas (M)'!Z366+'Cargas (SI)'!Z366</f>
        <v>0</v>
      </c>
      <c r="AA366" s="42">
        <f>+'Cargas (F)'!AA366+'Cargas (M)'!AA366+'Cargas (SI)'!AA366</f>
        <v>875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f>+'Cargas (F)'!E367+'Cargas (M)'!E367+'Cargas (SI)'!E367</f>
        <v>3743</v>
      </c>
      <c r="F367" s="42">
        <f>+'Cargas (F)'!F367+'Cargas (M)'!F367+'Cargas (SI)'!F367</f>
        <v>5737</v>
      </c>
      <c r="G367" s="42">
        <f>+'Cargas (F)'!G367+'Cargas (M)'!G367+'Cargas (SI)'!G367</f>
        <v>6343</v>
      </c>
      <c r="H367" s="42">
        <f>+'Cargas (F)'!H367+'Cargas (M)'!H367+'Cargas (SI)'!H367</f>
        <v>4928</v>
      </c>
      <c r="I367" s="42">
        <f>+'Cargas (F)'!I367+'Cargas (M)'!I367+'Cargas (SI)'!I367</f>
        <v>3524</v>
      </c>
      <c r="J367" s="42">
        <f>+'Cargas (F)'!J367+'Cargas (M)'!J367+'Cargas (SI)'!J367</f>
        <v>1229</v>
      </c>
      <c r="K367" s="42">
        <f>+'Cargas (F)'!K367+'Cargas (M)'!K367+'Cargas (SI)'!K367</f>
        <v>401</v>
      </c>
      <c r="L367" s="42">
        <f>+'Cargas (F)'!L367+'Cargas (M)'!L367+'Cargas (SI)'!L367</f>
        <v>449</v>
      </c>
      <c r="M367" s="42">
        <f>+'Cargas (F)'!M367+'Cargas (M)'!M367+'Cargas (SI)'!M367</f>
        <v>732</v>
      </c>
      <c r="N367" s="42">
        <f>+'Cargas (F)'!N367+'Cargas (M)'!N367+'Cargas (SI)'!N367</f>
        <v>948</v>
      </c>
      <c r="O367" s="42">
        <f>+'Cargas (F)'!O367+'Cargas (M)'!O367+'Cargas (SI)'!O367</f>
        <v>857</v>
      </c>
      <c r="P367" s="42">
        <f>+'Cargas (F)'!P367+'Cargas (M)'!P367+'Cargas (SI)'!P367</f>
        <v>513</v>
      </c>
      <c r="Q367" s="42">
        <f>+'Cargas (F)'!Q367+'Cargas (M)'!Q367+'Cargas (SI)'!Q367</f>
        <v>341</v>
      </c>
      <c r="R367" s="42">
        <f>+'Cargas (F)'!R367+'Cargas (M)'!R367+'Cargas (SI)'!R367</f>
        <v>234</v>
      </c>
      <c r="S367" s="42">
        <f>+'Cargas (F)'!S367+'Cargas (M)'!S367+'Cargas (SI)'!S367</f>
        <v>186</v>
      </c>
      <c r="T367" s="42">
        <f>+'Cargas (F)'!T367+'Cargas (M)'!T367+'Cargas (SI)'!T367</f>
        <v>100</v>
      </c>
      <c r="U367" s="42">
        <f>+'Cargas (F)'!U367+'Cargas (M)'!U367+'Cargas (SI)'!U367</f>
        <v>50</v>
      </c>
      <c r="V367" s="42">
        <f>+'Cargas (F)'!V367+'Cargas (M)'!V367+'Cargas (SI)'!V367</f>
        <v>24</v>
      </c>
      <c r="W367" s="42">
        <f>+'Cargas (F)'!W367+'Cargas (M)'!W367+'Cargas (SI)'!W367</f>
        <v>7</v>
      </c>
      <c r="X367" s="42">
        <f>+'Cargas (F)'!X367+'Cargas (M)'!X367+'Cargas (SI)'!X367</f>
        <v>2</v>
      </c>
      <c r="Y367" s="42">
        <f>+'Cargas (F)'!Y367+'Cargas (M)'!Y367+'Cargas (SI)'!Y367</f>
        <v>2</v>
      </c>
      <c r="Z367" s="42">
        <f>+'Cargas (F)'!Z367+'Cargas (M)'!Z367+'Cargas (SI)'!Z367</f>
        <v>2</v>
      </c>
      <c r="AA367" s="42">
        <f>+'Cargas (F)'!AA367+'Cargas (M)'!AA367+'Cargas (SI)'!AA367</f>
        <v>30352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f>+'Cargas (F)'!E368+'Cargas (M)'!E368+'Cargas (SI)'!E368</f>
        <v>1709</v>
      </c>
      <c r="F368" s="42">
        <f>+'Cargas (F)'!F368+'Cargas (M)'!F368+'Cargas (SI)'!F368</f>
        <v>2081</v>
      </c>
      <c r="G368" s="42">
        <f>+'Cargas (F)'!G368+'Cargas (M)'!G368+'Cargas (SI)'!G368</f>
        <v>2153</v>
      </c>
      <c r="H368" s="42">
        <f>+'Cargas (F)'!H368+'Cargas (M)'!H368+'Cargas (SI)'!H368</f>
        <v>1648</v>
      </c>
      <c r="I368" s="42">
        <f>+'Cargas (F)'!I368+'Cargas (M)'!I368+'Cargas (SI)'!I368</f>
        <v>911</v>
      </c>
      <c r="J368" s="42">
        <f>+'Cargas (F)'!J368+'Cargas (M)'!J368+'Cargas (SI)'!J368</f>
        <v>409</v>
      </c>
      <c r="K368" s="42">
        <f>+'Cargas (F)'!K368+'Cargas (M)'!K368+'Cargas (SI)'!K368</f>
        <v>169</v>
      </c>
      <c r="L368" s="42">
        <f>+'Cargas (F)'!L368+'Cargas (M)'!L368+'Cargas (SI)'!L368</f>
        <v>212</v>
      </c>
      <c r="M368" s="42">
        <f>+'Cargas (F)'!M368+'Cargas (M)'!M368+'Cargas (SI)'!M368</f>
        <v>252</v>
      </c>
      <c r="N368" s="42">
        <f>+'Cargas (F)'!N368+'Cargas (M)'!N368+'Cargas (SI)'!N368</f>
        <v>298</v>
      </c>
      <c r="O368" s="42">
        <f>+'Cargas (F)'!O368+'Cargas (M)'!O368+'Cargas (SI)'!O368</f>
        <v>239</v>
      </c>
      <c r="P368" s="42">
        <f>+'Cargas (F)'!P368+'Cargas (M)'!P368+'Cargas (SI)'!P368</f>
        <v>158</v>
      </c>
      <c r="Q368" s="42">
        <f>+'Cargas (F)'!Q368+'Cargas (M)'!Q368+'Cargas (SI)'!Q368</f>
        <v>118</v>
      </c>
      <c r="R368" s="42">
        <f>+'Cargas (F)'!R368+'Cargas (M)'!R368+'Cargas (SI)'!R368</f>
        <v>81</v>
      </c>
      <c r="S368" s="42">
        <f>+'Cargas (F)'!S368+'Cargas (M)'!S368+'Cargas (SI)'!S368</f>
        <v>53</v>
      </c>
      <c r="T368" s="42">
        <f>+'Cargas (F)'!T368+'Cargas (M)'!T368+'Cargas (SI)'!T368</f>
        <v>27</v>
      </c>
      <c r="U368" s="42">
        <f>+'Cargas (F)'!U368+'Cargas (M)'!U368+'Cargas (SI)'!U368</f>
        <v>10</v>
      </c>
      <c r="V368" s="42">
        <f>+'Cargas (F)'!V368+'Cargas (M)'!V368+'Cargas (SI)'!V368</f>
        <v>5</v>
      </c>
      <c r="W368" s="42">
        <f>+'Cargas (F)'!W368+'Cargas (M)'!W368+'Cargas (SI)'!W368</f>
        <v>1</v>
      </c>
      <c r="X368" s="42">
        <f>+'Cargas (F)'!X368+'Cargas (M)'!X368+'Cargas (SI)'!X368</f>
        <v>1</v>
      </c>
      <c r="Y368" s="42">
        <f>+'Cargas (F)'!Y368+'Cargas (M)'!Y368+'Cargas (SI)'!Y368</f>
        <v>0</v>
      </c>
      <c r="Z368" s="42">
        <f>+'Cargas (F)'!Z368+'Cargas (M)'!Z368+'Cargas (SI)'!Z368</f>
        <v>1</v>
      </c>
      <c r="AA368" s="42">
        <f>+'Cargas (F)'!AA368+'Cargas (M)'!AA368+'Cargas (SI)'!AA368</f>
        <v>10536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f>+'Cargas (F)'!E369+'Cargas (M)'!E369+'Cargas (SI)'!E369</f>
        <v>149</v>
      </c>
      <c r="F369" s="42">
        <f>+'Cargas (F)'!F369+'Cargas (M)'!F369+'Cargas (SI)'!F369</f>
        <v>221</v>
      </c>
      <c r="G369" s="42">
        <f>+'Cargas (F)'!G369+'Cargas (M)'!G369+'Cargas (SI)'!G369</f>
        <v>223</v>
      </c>
      <c r="H369" s="42">
        <f>+'Cargas (F)'!H369+'Cargas (M)'!H369+'Cargas (SI)'!H369</f>
        <v>164</v>
      </c>
      <c r="I369" s="42">
        <f>+'Cargas (F)'!I369+'Cargas (M)'!I369+'Cargas (SI)'!I369</f>
        <v>101</v>
      </c>
      <c r="J369" s="42">
        <f>+'Cargas (F)'!J369+'Cargas (M)'!J369+'Cargas (SI)'!J369</f>
        <v>60</v>
      </c>
      <c r="K369" s="42">
        <f>+'Cargas (F)'!K369+'Cargas (M)'!K369+'Cargas (SI)'!K369</f>
        <v>33</v>
      </c>
      <c r="L369" s="42">
        <f>+'Cargas (F)'!L369+'Cargas (M)'!L369+'Cargas (SI)'!L369</f>
        <v>29</v>
      </c>
      <c r="M369" s="42">
        <f>+'Cargas (F)'!M369+'Cargas (M)'!M369+'Cargas (SI)'!M369</f>
        <v>36</v>
      </c>
      <c r="N369" s="42">
        <f>+'Cargas (F)'!N369+'Cargas (M)'!N369+'Cargas (SI)'!N369</f>
        <v>34</v>
      </c>
      <c r="O369" s="42">
        <f>+'Cargas (F)'!O369+'Cargas (M)'!O369+'Cargas (SI)'!O369</f>
        <v>27</v>
      </c>
      <c r="P369" s="42">
        <f>+'Cargas (F)'!P369+'Cargas (M)'!P369+'Cargas (SI)'!P369</f>
        <v>26</v>
      </c>
      <c r="Q369" s="42">
        <f>+'Cargas (F)'!Q369+'Cargas (M)'!Q369+'Cargas (SI)'!Q369</f>
        <v>16</v>
      </c>
      <c r="R369" s="42">
        <f>+'Cargas (F)'!R369+'Cargas (M)'!R369+'Cargas (SI)'!R369</f>
        <v>15</v>
      </c>
      <c r="S369" s="42">
        <f>+'Cargas (F)'!S369+'Cargas (M)'!S369+'Cargas (SI)'!S369</f>
        <v>7</v>
      </c>
      <c r="T369" s="42">
        <f>+'Cargas (F)'!T369+'Cargas (M)'!T369+'Cargas (SI)'!T369</f>
        <v>3</v>
      </c>
      <c r="U369" s="42">
        <f>+'Cargas (F)'!U369+'Cargas (M)'!U369+'Cargas (SI)'!U369</f>
        <v>4</v>
      </c>
      <c r="V369" s="42">
        <f>+'Cargas (F)'!V369+'Cargas (M)'!V369+'Cargas (SI)'!V369</f>
        <v>0</v>
      </c>
      <c r="W369" s="42">
        <f>+'Cargas (F)'!W369+'Cargas (M)'!W369+'Cargas (SI)'!W369</f>
        <v>0</v>
      </c>
      <c r="X369" s="42">
        <f>+'Cargas (F)'!X369+'Cargas (M)'!X369+'Cargas (SI)'!X369</f>
        <v>1</v>
      </c>
      <c r="Y369" s="42">
        <f>+'Cargas (F)'!Y369+'Cargas (M)'!Y369+'Cargas (SI)'!Y369</f>
        <v>0</v>
      </c>
      <c r="Z369" s="42">
        <f>+'Cargas (F)'!Z369+'Cargas (M)'!Z369+'Cargas (SI)'!Z369</f>
        <v>0</v>
      </c>
      <c r="AA369" s="42">
        <f>+'Cargas (F)'!AA369+'Cargas (M)'!AA369+'Cargas (SI)'!AA369</f>
        <v>1149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f>+'Cargas (F)'!E370+'Cargas (M)'!E370+'Cargas (SI)'!E370</f>
        <v>1377</v>
      </c>
      <c r="F370" s="42">
        <f>+'Cargas (F)'!F370+'Cargas (M)'!F370+'Cargas (SI)'!F370</f>
        <v>1742</v>
      </c>
      <c r="G370" s="42">
        <f>+'Cargas (F)'!G370+'Cargas (M)'!G370+'Cargas (SI)'!G370</f>
        <v>2163</v>
      </c>
      <c r="H370" s="42">
        <f>+'Cargas (F)'!H370+'Cargas (M)'!H370+'Cargas (SI)'!H370</f>
        <v>1814</v>
      </c>
      <c r="I370" s="42">
        <f>+'Cargas (F)'!I370+'Cargas (M)'!I370+'Cargas (SI)'!I370</f>
        <v>1363</v>
      </c>
      <c r="J370" s="42">
        <f>+'Cargas (F)'!J370+'Cargas (M)'!J370+'Cargas (SI)'!J370</f>
        <v>669</v>
      </c>
      <c r="K370" s="42">
        <f>+'Cargas (F)'!K370+'Cargas (M)'!K370+'Cargas (SI)'!K370</f>
        <v>315</v>
      </c>
      <c r="L370" s="42">
        <f>+'Cargas (F)'!L370+'Cargas (M)'!L370+'Cargas (SI)'!L370</f>
        <v>228</v>
      </c>
      <c r="M370" s="42">
        <f>+'Cargas (F)'!M370+'Cargas (M)'!M370+'Cargas (SI)'!M370</f>
        <v>238</v>
      </c>
      <c r="N370" s="42">
        <f>+'Cargas (F)'!N370+'Cargas (M)'!N370+'Cargas (SI)'!N370</f>
        <v>261</v>
      </c>
      <c r="O370" s="42">
        <f>+'Cargas (F)'!O370+'Cargas (M)'!O370+'Cargas (SI)'!O370</f>
        <v>317</v>
      </c>
      <c r="P370" s="42">
        <f>+'Cargas (F)'!P370+'Cargas (M)'!P370+'Cargas (SI)'!P370</f>
        <v>300</v>
      </c>
      <c r="Q370" s="42">
        <f>+'Cargas (F)'!Q370+'Cargas (M)'!Q370+'Cargas (SI)'!Q370</f>
        <v>309</v>
      </c>
      <c r="R370" s="42">
        <f>+'Cargas (F)'!R370+'Cargas (M)'!R370+'Cargas (SI)'!R370</f>
        <v>208</v>
      </c>
      <c r="S370" s="42">
        <f>+'Cargas (F)'!S370+'Cargas (M)'!S370+'Cargas (SI)'!S370</f>
        <v>131</v>
      </c>
      <c r="T370" s="42">
        <f>+'Cargas (F)'!T370+'Cargas (M)'!T370+'Cargas (SI)'!T370</f>
        <v>79</v>
      </c>
      <c r="U370" s="42">
        <f>+'Cargas (F)'!U370+'Cargas (M)'!U370+'Cargas (SI)'!U370</f>
        <v>29</v>
      </c>
      <c r="V370" s="42">
        <f>+'Cargas (F)'!V370+'Cargas (M)'!V370+'Cargas (SI)'!V370</f>
        <v>6</v>
      </c>
      <c r="W370" s="42">
        <f>+'Cargas (F)'!W370+'Cargas (M)'!W370+'Cargas (SI)'!W370</f>
        <v>3</v>
      </c>
      <c r="X370" s="42">
        <f>+'Cargas (F)'!X370+'Cargas (M)'!X370+'Cargas (SI)'!X370</f>
        <v>1</v>
      </c>
      <c r="Y370" s="42">
        <f>+'Cargas (F)'!Y370+'Cargas (M)'!Y370+'Cargas (SI)'!Y370</f>
        <v>0</v>
      </c>
      <c r="Z370" s="42">
        <f>+'Cargas (F)'!Z370+'Cargas (M)'!Z370+'Cargas (SI)'!Z370</f>
        <v>3</v>
      </c>
      <c r="AA370" s="42">
        <f>+'Cargas (F)'!AA370+'Cargas (M)'!AA370+'Cargas (SI)'!AA370</f>
        <v>11556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f>+'Cargas (F)'!E371+'Cargas (M)'!E371+'Cargas (SI)'!E371</f>
        <v>1568</v>
      </c>
      <c r="F371" s="42">
        <f>+'Cargas (F)'!F371+'Cargas (M)'!F371+'Cargas (SI)'!F371</f>
        <v>1680</v>
      </c>
      <c r="G371" s="42">
        <f>+'Cargas (F)'!G371+'Cargas (M)'!G371+'Cargas (SI)'!G371</f>
        <v>1490</v>
      </c>
      <c r="H371" s="42">
        <f>+'Cargas (F)'!H371+'Cargas (M)'!H371+'Cargas (SI)'!H371</f>
        <v>1022</v>
      </c>
      <c r="I371" s="42">
        <f>+'Cargas (F)'!I371+'Cargas (M)'!I371+'Cargas (SI)'!I371</f>
        <v>675</v>
      </c>
      <c r="J371" s="42">
        <f>+'Cargas (F)'!J371+'Cargas (M)'!J371+'Cargas (SI)'!J371</f>
        <v>340</v>
      </c>
      <c r="K371" s="42">
        <f>+'Cargas (F)'!K371+'Cargas (M)'!K371+'Cargas (SI)'!K371</f>
        <v>163</v>
      </c>
      <c r="L371" s="42">
        <f>+'Cargas (F)'!L371+'Cargas (M)'!L371+'Cargas (SI)'!L371</f>
        <v>215</v>
      </c>
      <c r="M371" s="42">
        <f>+'Cargas (F)'!M371+'Cargas (M)'!M371+'Cargas (SI)'!M371</f>
        <v>204</v>
      </c>
      <c r="N371" s="42">
        <f>+'Cargas (F)'!N371+'Cargas (M)'!N371+'Cargas (SI)'!N371</f>
        <v>184</v>
      </c>
      <c r="O371" s="42">
        <f>+'Cargas (F)'!O371+'Cargas (M)'!O371+'Cargas (SI)'!O371</f>
        <v>145</v>
      </c>
      <c r="P371" s="42">
        <f>+'Cargas (F)'!P371+'Cargas (M)'!P371+'Cargas (SI)'!P371</f>
        <v>122</v>
      </c>
      <c r="Q371" s="42">
        <f>+'Cargas (F)'!Q371+'Cargas (M)'!Q371+'Cargas (SI)'!Q371</f>
        <v>114</v>
      </c>
      <c r="R371" s="42">
        <f>+'Cargas (F)'!R371+'Cargas (M)'!R371+'Cargas (SI)'!R371</f>
        <v>90</v>
      </c>
      <c r="S371" s="42">
        <f>+'Cargas (F)'!S371+'Cargas (M)'!S371+'Cargas (SI)'!S371</f>
        <v>64</v>
      </c>
      <c r="T371" s="42">
        <f>+'Cargas (F)'!T371+'Cargas (M)'!T371+'Cargas (SI)'!T371</f>
        <v>25</v>
      </c>
      <c r="U371" s="42">
        <f>+'Cargas (F)'!U371+'Cargas (M)'!U371+'Cargas (SI)'!U371</f>
        <v>17</v>
      </c>
      <c r="V371" s="42">
        <f>+'Cargas (F)'!V371+'Cargas (M)'!V371+'Cargas (SI)'!V371</f>
        <v>7</v>
      </c>
      <c r="W371" s="42">
        <f>+'Cargas (F)'!W371+'Cargas (M)'!W371+'Cargas (SI)'!W371</f>
        <v>3</v>
      </c>
      <c r="X371" s="42">
        <f>+'Cargas (F)'!X371+'Cargas (M)'!X371+'Cargas (SI)'!X371</f>
        <v>0</v>
      </c>
      <c r="Y371" s="42">
        <f>+'Cargas (F)'!Y371+'Cargas (M)'!Y371+'Cargas (SI)'!Y371</f>
        <v>0</v>
      </c>
      <c r="Z371" s="42">
        <f>+'Cargas (F)'!Z371+'Cargas (M)'!Z371+'Cargas (SI)'!Z371</f>
        <v>2</v>
      </c>
      <c r="AA371" s="42">
        <f>+'Cargas (F)'!AA371+'Cargas (M)'!AA371+'Cargas (SI)'!AA371</f>
        <v>8130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f>+'Cargas (F)'!E372+'Cargas (M)'!E372+'Cargas (SI)'!E372</f>
        <v>228</v>
      </c>
      <c r="F372" s="42">
        <f>+'Cargas (F)'!F372+'Cargas (M)'!F372+'Cargas (SI)'!F372</f>
        <v>279</v>
      </c>
      <c r="G372" s="42">
        <f>+'Cargas (F)'!G372+'Cargas (M)'!G372+'Cargas (SI)'!G372</f>
        <v>317</v>
      </c>
      <c r="H372" s="42">
        <f>+'Cargas (F)'!H372+'Cargas (M)'!H372+'Cargas (SI)'!H372</f>
        <v>415</v>
      </c>
      <c r="I372" s="42">
        <f>+'Cargas (F)'!I372+'Cargas (M)'!I372+'Cargas (SI)'!I372</f>
        <v>359</v>
      </c>
      <c r="J372" s="42">
        <f>+'Cargas (F)'!J372+'Cargas (M)'!J372+'Cargas (SI)'!J372</f>
        <v>187</v>
      </c>
      <c r="K372" s="42">
        <f>+'Cargas (F)'!K372+'Cargas (M)'!K372+'Cargas (SI)'!K372</f>
        <v>67</v>
      </c>
      <c r="L372" s="42">
        <f>+'Cargas (F)'!L372+'Cargas (M)'!L372+'Cargas (SI)'!L372</f>
        <v>49</v>
      </c>
      <c r="M372" s="42">
        <f>+'Cargas (F)'!M372+'Cargas (M)'!M372+'Cargas (SI)'!M372</f>
        <v>35</v>
      </c>
      <c r="N372" s="42">
        <f>+'Cargas (F)'!N372+'Cargas (M)'!N372+'Cargas (SI)'!N372</f>
        <v>55</v>
      </c>
      <c r="O372" s="42">
        <f>+'Cargas (F)'!O372+'Cargas (M)'!O372+'Cargas (SI)'!O372</f>
        <v>79</v>
      </c>
      <c r="P372" s="42">
        <f>+'Cargas (F)'!P372+'Cargas (M)'!P372+'Cargas (SI)'!P372</f>
        <v>74</v>
      </c>
      <c r="Q372" s="42">
        <f>+'Cargas (F)'!Q372+'Cargas (M)'!Q372+'Cargas (SI)'!Q372</f>
        <v>84</v>
      </c>
      <c r="R372" s="42">
        <f>+'Cargas (F)'!R372+'Cargas (M)'!R372+'Cargas (SI)'!R372</f>
        <v>63</v>
      </c>
      <c r="S372" s="42">
        <f>+'Cargas (F)'!S372+'Cargas (M)'!S372+'Cargas (SI)'!S372</f>
        <v>26</v>
      </c>
      <c r="T372" s="42">
        <f>+'Cargas (F)'!T372+'Cargas (M)'!T372+'Cargas (SI)'!T372</f>
        <v>21</v>
      </c>
      <c r="U372" s="42">
        <f>+'Cargas (F)'!U372+'Cargas (M)'!U372+'Cargas (SI)'!U372</f>
        <v>6</v>
      </c>
      <c r="V372" s="42">
        <f>+'Cargas (F)'!V372+'Cargas (M)'!V372+'Cargas (SI)'!V372</f>
        <v>7</v>
      </c>
      <c r="W372" s="42">
        <f>+'Cargas (F)'!W372+'Cargas (M)'!W372+'Cargas (SI)'!W372</f>
        <v>0</v>
      </c>
      <c r="X372" s="42">
        <f>+'Cargas (F)'!X372+'Cargas (M)'!X372+'Cargas (SI)'!X372</f>
        <v>2</v>
      </c>
      <c r="Y372" s="42">
        <f>+'Cargas (F)'!Y372+'Cargas (M)'!Y372+'Cargas (SI)'!Y372</f>
        <v>0</v>
      </c>
      <c r="Z372" s="42">
        <f>+'Cargas (F)'!Z372+'Cargas (M)'!Z372+'Cargas (SI)'!Z372</f>
        <v>2</v>
      </c>
      <c r="AA372" s="42">
        <f>+'Cargas (F)'!AA372+'Cargas (M)'!AA372+'Cargas (SI)'!AA372</f>
        <v>2355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f>+'Cargas (F)'!E373+'Cargas (M)'!E373+'Cargas (SI)'!E373</f>
        <v>389</v>
      </c>
      <c r="F373" s="42">
        <f>+'Cargas (F)'!F373+'Cargas (M)'!F373+'Cargas (SI)'!F373</f>
        <v>492</v>
      </c>
      <c r="G373" s="42">
        <f>+'Cargas (F)'!G373+'Cargas (M)'!G373+'Cargas (SI)'!G373</f>
        <v>500</v>
      </c>
      <c r="H373" s="42">
        <f>+'Cargas (F)'!H373+'Cargas (M)'!H373+'Cargas (SI)'!H373</f>
        <v>434</v>
      </c>
      <c r="I373" s="42">
        <f>+'Cargas (F)'!I373+'Cargas (M)'!I373+'Cargas (SI)'!I373</f>
        <v>320</v>
      </c>
      <c r="J373" s="42">
        <f>+'Cargas (F)'!J373+'Cargas (M)'!J373+'Cargas (SI)'!J373</f>
        <v>159</v>
      </c>
      <c r="K373" s="42">
        <f>+'Cargas (F)'!K373+'Cargas (M)'!K373+'Cargas (SI)'!K373</f>
        <v>64</v>
      </c>
      <c r="L373" s="42">
        <f>+'Cargas (F)'!L373+'Cargas (M)'!L373+'Cargas (SI)'!L373</f>
        <v>57</v>
      </c>
      <c r="M373" s="42">
        <f>+'Cargas (F)'!M373+'Cargas (M)'!M373+'Cargas (SI)'!M373</f>
        <v>55</v>
      </c>
      <c r="N373" s="42">
        <f>+'Cargas (F)'!N373+'Cargas (M)'!N373+'Cargas (SI)'!N373</f>
        <v>60</v>
      </c>
      <c r="O373" s="42">
        <f>+'Cargas (F)'!O373+'Cargas (M)'!O373+'Cargas (SI)'!O373</f>
        <v>83</v>
      </c>
      <c r="P373" s="42">
        <f>+'Cargas (F)'!P373+'Cargas (M)'!P373+'Cargas (SI)'!P373</f>
        <v>70</v>
      </c>
      <c r="Q373" s="42">
        <f>+'Cargas (F)'!Q373+'Cargas (M)'!Q373+'Cargas (SI)'!Q373</f>
        <v>70</v>
      </c>
      <c r="R373" s="42">
        <f>+'Cargas (F)'!R373+'Cargas (M)'!R373+'Cargas (SI)'!R373</f>
        <v>49</v>
      </c>
      <c r="S373" s="42">
        <f>+'Cargas (F)'!S373+'Cargas (M)'!S373+'Cargas (SI)'!S373</f>
        <v>25</v>
      </c>
      <c r="T373" s="42">
        <f>+'Cargas (F)'!T373+'Cargas (M)'!T373+'Cargas (SI)'!T373</f>
        <v>26</v>
      </c>
      <c r="U373" s="42">
        <f>+'Cargas (F)'!U373+'Cargas (M)'!U373+'Cargas (SI)'!U373</f>
        <v>9</v>
      </c>
      <c r="V373" s="42">
        <f>+'Cargas (F)'!V373+'Cargas (M)'!V373+'Cargas (SI)'!V373</f>
        <v>1</v>
      </c>
      <c r="W373" s="42">
        <f>+'Cargas (F)'!W373+'Cargas (M)'!W373+'Cargas (SI)'!W373</f>
        <v>0</v>
      </c>
      <c r="X373" s="42">
        <f>+'Cargas (F)'!X373+'Cargas (M)'!X373+'Cargas (SI)'!X373</f>
        <v>0</v>
      </c>
      <c r="Y373" s="42">
        <f>+'Cargas (F)'!Y373+'Cargas (M)'!Y373+'Cargas (SI)'!Y373</f>
        <v>1</v>
      </c>
      <c r="Z373" s="42">
        <f>+'Cargas (F)'!Z373+'Cargas (M)'!Z373+'Cargas (SI)'!Z373</f>
        <v>1</v>
      </c>
      <c r="AA373" s="42">
        <f>+'Cargas (F)'!AA373+'Cargas (M)'!AA373+'Cargas (SI)'!AA373</f>
        <v>2865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f>+'Cargas (F)'!E374+'Cargas (M)'!E374+'Cargas (SI)'!E374</f>
        <v>529</v>
      </c>
      <c r="F374" s="42">
        <f>+'Cargas (F)'!F374+'Cargas (M)'!F374+'Cargas (SI)'!F374</f>
        <v>649</v>
      </c>
      <c r="G374" s="42">
        <f>+'Cargas (F)'!G374+'Cargas (M)'!G374+'Cargas (SI)'!G374</f>
        <v>662</v>
      </c>
      <c r="H374" s="42">
        <f>+'Cargas (F)'!H374+'Cargas (M)'!H374+'Cargas (SI)'!H374</f>
        <v>537</v>
      </c>
      <c r="I374" s="42">
        <f>+'Cargas (F)'!I374+'Cargas (M)'!I374+'Cargas (SI)'!I374</f>
        <v>424</v>
      </c>
      <c r="J374" s="42">
        <f>+'Cargas (F)'!J374+'Cargas (M)'!J374+'Cargas (SI)'!J374</f>
        <v>213</v>
      </c>
      <c r="K374" s="42">
        <f>+'Cargas (F)'!K374+'Cargas (M)'!K374+'Cargas (SI)'!K374</f>
        <v>101</v>
      </c>
      <c r="L374" s="42">
        <f>+'Cargas (F)'!L374+'Cargas (M)'!L374+'Cargas (SI)'!L374</f>
        <v>81</v>
      </c>
      <c r="M374" s="42">
        <f>+'Cargas (F)'!M374+'Cargas (M)'!M374+'Cargas (SI)'!M374</f>
        <v>90</v>
      </c>
      <c r="N374" s="42">
        <f>+'Cargas (F)'!N374+'Cargas (M)'!N374+'Cargas (SI)'!N374</f>
        <v>79</v>
      </c>
      <c r="O374" s="42">
        <f>+'Cargas (F)'!O374+'Cargas (M)'!O374+'Cargas (SI)'!O374</f>
        <v>101</v>
      </c>
      <c r="P374" s="42">
        <f>+'Cargas (F)'!P374+'Cargas (M)'!P374+'Cargas (SI)'!P374</f>
        <v>101</v>
      </c>
      <c r="Q374" s="42">
        <f>+'Cargas (F)'!Q374+'Cargas (M)'!Q374+'Cargas (SI)'!Q374</f>
        <v>94</v>
      </c>
      <c r="R374" s="42">
        <f>+'Cargas (F)'!R374+'Cargas (M)'!R374+'Cargas (SI)'!R374</f>
        <v>65</v>
      </c>
      <c r="S374" s="42">
        <f>+'Cargas (F)'!S374+'Cargas (M)'!S374+'Cargas (SI)'!S374</f>
        <v>52</v>
      </c>
      <c r="T374" s="42">
        <f>+'Cargas (F)'!T374+'Cargas (M)'!T374+'Cargas (SI)'!T374</f>
        <v>26</v>
      </c>
      <c r="U374" s="42">
        <f>+'Cargas (F)'!U374+'Cargas (M)'!U374+'Cargas (SI)'!U374</f>
        <v>15</v>
      </c>
      <c r="V374" s="42">
        <f>+'Cargas (F)'!V374+'Cargas (M)'!V374+'Cargas (SI)'!V374</f>
        <v>6</v>
      </c>
      <c r="W374" s="42">
        <f>+'Cargas (F)'!W374+'Cargas (M)'!W374+'Cargas (SI)'!W374</f>
        <v>3</v>
      </c>
      <c r="X374" s="42">
        <f>+'Cargas (F)'!X374+'Cargas (M)'!X374+'Cargas (SI)'!X374</f>
        <v>1</v>
      </c>
      <c r="Y374" s="42">
        <f>+'Cargas (F)'!Y374+'Cargas (M)'!Y374+'Cargas (SI)'!Y374</f>
        <v>0</v>
      </c>
      <c r="Z374" s="42">
        <f>+'Cargas (F)'!Z374+'Cargas (M)'!Z374+'Cargas (SI)'!Z374</f>
        <v>1</v>
      </c>
      <c r="AA374" s="42">
        <f>+'Cargas (F)'!AA374+'Cargas (M)'!AA374+'Cargas (SI)'!AA374</f>
        <v>3830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f>+'Cargas (F)'!E375+'Cargas (M)'!E375+'Cargas (SI)'!E375</f>
        <v>67</v>
      </c>
      <c r="F375" s="42">
        <f>+'Cargas (F)'!F375+'Cargas (M)'!F375+'Cargas (SI)'!F375</f>
        <v>102</v>
      </c>
      <c r="G375" s="42">
        <f>+'Cargas (F)'!G375+'Cargas (M)'!G375+'Cargas (SI)'!G375</f>
        <v>125</v>
      </c>
      <c r="H375" s="42">
        <f>+'Cargas (F)'!H375+'Cargas (M)'!H375+'Cargas (SI)'!H375</f>
        <v>73</v>
      </c>
      <c r="I375" s="42">
        <f>+'Cargas (F)'!I375+'Cargas (M)'!I375+'Cargas (SI)'!I375</f>
        <v>51</v>
      </c>
      <c r="J375" s="42">
        <f>+'Cargas (F)'!J375+'Cargas (M)'!J375+'Cargas (SI)'!J375</f>
        <v>23</v>
      </c>
      <c r="K375" s="42">
        <f>+'Cargas (F)'!K375+'Cargas (M)'!K375+'Cargas (SI)'!K375</f>
        <v>20</v>
      </c>
      <c r="L375" s="42">
        <f>+'Cargas (F)'!L375+'Cargas (M)'!L375+'Cargas (SI)'!L375</f>
        <v>22</v>
      </c>
      <c r="M375" s="42">
        <f>+'Cargas (F)'!M375+'Cargas (M)'!M375+'Cargas (SI)'!M375</f>
        <v>12</v>
      </c>
      <c r="N375" s="42">
        <f>+'Cargas (F)'!N375+'Cargas (M)'!N375+'Cargas (SI)'!N375</f>
        <v>14</v>
      </c>
      <c r="O375" s="42">
        <f>+'Cargas (F)'!O375+'Cargas (M)'!O375+'Cargas (SI)'!O375</f>
        <v>11</v>
      </c>
      <c r="P375" s="42">
        <f>+'Cargas (F)'!P375+'Cargas (M)'!P375+'Cargas (SI)'!P375</f>
        <v>19</v>
      </c>
      <c r="Q375" s="42">
        <f>+'Cargas (F)'!Q375+'Cargas (M)'!Q375+'Cargas (SI)'!Q375</f>
        <v>11</v>
      </c>
      <c r="R375" s="42">
        <f>+'Cargas (F)'!R375+'Cargas (M)'!R375+'Cargas (SI)'!R375</f>
        <v>7</v>
      </c>
      <c r="S375" s="42">
        <f>+'Cargas (F)'!S375+'Cargas (M)'!S375+'Cargas (SI)'!S375</f>
        <v>3</v>
      </c>
      <c r="T375" s="42">
        <f>+'Cargas (F)'!T375+'Cargas (M)'!T375+'Cargas (SI)'!T375</f>
        <v>0</v>
      </c>
      <c r="U375" s="42">
        <f>+'Cargas (F)'!U375+'Cargas (M)'!U375+'Cargas (SI)'!U375</f>
        <v>0</v>
      </c>
      <c r="V375" s="42">
        <f>+'Cargas (F)'!V375+'Cargas (M)'!V375+'Cargas (SI)'!V375</f>
        <v>0</v>
      </c>
      <c r="W375" s="42">
        <f>+'Cargas (F)'!W375+'Cargas (M)'!W375+'Cargas (SI)'!W375</f>
        <v>0</v>
      </c>
      <c r="X375" s="42">
        <f>+'Cargas (F)'!X375+'Cargas (M)'!X375+'Cargas (SI)'!X375</f>
        <v>0</v>
      </c>
      <c r="Y375" s="42">
        <f>+'Cargas (F)'!Y375+'Cargas (M)'!Y375+'Cargas (SI)'!Y375</f>
        <v>0</v>
      </c>
      <c r="Z375" s="42">
        <f>+'Cargas (F)'!Z375+'Cargas (M)'!Z375+'Cargas (SI)'!Z375</f>
        <v>0</v>
      </c>
      <c r="AA375" s="42">
        <f>+'Cargas (F)'!AA375+'Cargas (M)'!AA375+'Cargas (SI)'!AA375</f>
        <v>560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f>+'Cargas (F)'!E376+'Cargas (M)'!E376+'Cargas (SI)'!E376</f>
        <v>206</v>
      </c>
      <c r="F376" s="42">
        <f>+'Cargas (F)'!F376+'Cargas (M)'!F376+'Cargas (SI)'!F376</f>
        <v>256</v>
      </c>
      <c r="G376" s="42">
        <f>+'Cargas (F)'!G376+'Cargas (M)'!G376+'Cargas (SI)'!G376</f>
        <v>268</v>
      </c>
      <c r="H376" s="42">
        <f>+'Cargas (F)'!H376+'Cargas (M)'!H376+'Cargas (SI)'!H376</f>
        <v>213</v>
      </c>
      <c r="I376" s="42">
        <f>+'Cargas (F)'!I376+'Cargas (M)'!I376+'Cargas (SI)'!I376</f>
        <v>146</v>
      </c>
      <c r="J376" s="42">
        <f>+'Cargas (F)'!J376+'Cargas (M)'!J376+'Cargas (SI)'!J376</f>
        <v>88</v>
      </c>
      <c r="K376" s="42">
        <f>+'Cargas (F)'!K376+'Cargas (M)'!K376+'Cargas (SI)'!K376</f>
        <v>37</v>
      </c>
      <c r="L376" s="42">
        <f>+'Cargas (F)'!L376+'Cargas (M)'!L376+'Cargas (SI)'!L376</f>
        <v>39</v>
      </c>
      <c r="M376" s="42">
        <f>+'Cargas (F)'!M376+'Cargas (M)'!M376+'Cargas (SI)'!M376</f>
        <v>41</v>
      </c>
      <c r="N376" s="42">
        <f>+'Cargas (F)'!N376+'Cargas (M)'!N376+'Cargas (SI)'!N376</f>
        <v>42</v>
      </c>
      <c r="O376" s="42">
        <f>+'Cargas (F)'!O376+'Cargas (M)'!O376+'Cargas (SI)'!O376</f>
        <v>36</v>
      </c>
      <c r="P376" s="42">
        <f>+'Cargas (F)'!P376+'Cargas (M)'!P376+'Cargas (SI)'!P376</f>
        <v>39</v>
      </c>
      <c r="Q376" s="42">
        <f>+'Cargas (F)'!Q376+'Cargas (M)'!Q376+'Cargas (SI)'!Q376</f>
        <v>37</v>
      </c>
      <c r="R376" s="42">
        <f>+'Cargas (F)'!R376+'Cargas (M)'!R376+'Cargas (SI)'!R376</f>
        <v>29</v>
      </c>
      <c r="S376" s="42">
        <f>+'Cargas (F)'!S376+'Cargas (M)'!S376+'Cargas (SI)'!S376</f>
        <v>32</v>
      </c>
      <c r="T376" s="42">
        <f>+'Cargas (F)'!T376+'Cargas (M)'!T376+'Cargas (SI)'!T376</f>
        <v>16</v>
      </c>
      <c r="U376" s="42">
        <f>+'Cargas (F)'!U376+'Cargas (M)'!U376+'Cargas (SI)'!U376</f>
        <v>4</v>
      </c>
      <c r="V376" s="42">
        <f>+'Cargas (F)'!V376+'Cargas (M)'!V376+'Cargas (SI)'!V376</f>
        <v>0</v>
      </c>
      <c r="W376" s="42">
        <f>+'Cargas (F)'!W376+'Cargas (M)'!W376+'Cargas (SI)'!W376</f>
        <v>2</v>
      </c>
      <c r="X376" s="42">
        <f>+'Cargas (F)'!X376+'Cargas (M)'!X376+'Cargas (SI)'!X376</f>
        <v>1</v>
      </c>
      <c r="Y376" s="42">
        <f>+'Cargas (F)'!Y376+'Cargas (M)'!Y376+'Cargas (SI)'!Y376</f>
        <v>0</v>
      </c>
      <c r="Z376" s="42">
        <f>+'Cargas (F)'!Z376+'Cargas (M)'!Z376+'Cargas (SI)'!Z376</f>
        <v>0</v>
      </c>
      <c r="AA376" s="42">
        <f>+'Cargas (F)'!AA376+'Cargas (M)'!AA376+'Cargas (SI)'!AA376</f>
        <v>1532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f>+'Cargas (F)'!E377+'Cargas (M)'!E377+'Cargas (SI)'!E377</f>
        <v>70</v>
      </c>
      <c r="F377" s="42">
        <f>+'Cargas (F)'!F377+'Cargas (M)'!F377+'Cargas (SI)'!F377</f>
        <v>71</v>
      </c>
      <c r="G377" s="42">
        <f>+'Cargas (F)'!G377+'Cargas (M)'!G377+'Cargas (SI)'!G377</f>
        <v>76</v>
      </c>
      <c r="H377" s="42">
        <f>+'Cargas (F)'!H377+'Cargas (M)'!H377+'Cargas (SI)'!H377</f>
        <v>39</v>
      </c>
      <c r="I377" s="42">
        <f>+'Cargas (F)'!I377+'Cargas (M)'!I377+'Cargas (SI)'!I377</f>
        <v>39</v>
      </c>
      <c r="J377" s="42">
        <f>+'Cargas (F)'!J377+'Cargas (M)'!J377+'Cargas (SI)'!J377</f>
        <v>10</v>
      </c>
      <c r="K377" s="42">
        <f>+'Cargas (F)'!K377+'Cargas (M)'!K377+'Cargas (SI)'!K377</f>
        <v>12</v>
      </c>
      <c r="L377" s="42">
        <f>+'Cargas (F)'!L377+'Cargas (M)'!L377+'Cargas (SI)'!L377</f>
        <v>4</v>
      </c>
      <c r="M377" s="42">
        <f>+'Cargas (F)'!M377+'Cargas (M)'!M377+'Cargas (SI)'!M377</f>
        <v>15</v>
      </c>
      <c r="N377" s="42">
        <f>+'Cargas (F)'!N377+'Cargas (M)'!N377+'Cargas (SI)'!N377</f>
        <v>7</v>
      </c>
      <c r="O377" s="42">
        <f>+'Cargas (F)'!O377+'Cargas (M)'!O377+'Cargas (SI)'!O377</f>
        <v>10</v>
      </c>
      <c r="P377" s="42">
        <f>+'Cargas (F)'!P377+'Cargas (M)'!P377+'Cargas (SI)'!P377</f>
        <v>5</v>
      </c>
      <c r="Q377" s="42">
        <f>+'Cargas (F)'!Q377+'Cargas (M)'!Q377+'Cargas (SI)'!Q377</f>
        <v>8</v>
      </c>
      <c r="R377" s="42">
        <f>+'Cargas (F)'!R377+'Cargas (M)'!R377+'Cargas (SI)'!R377</f>
        <v>8</v>
      </c>
      <c r="S377" s="42">
        <f>+'Cargas (F)'!S377+'Cargas (M)'!S377+'Cargas (SI)'!S377</f>
        <v>6</v>
      </c>
      <c r="T377" s="42">
        <f>+'Cargas (F)'!T377+'Cargas (M)'!T377+'Cargas (SI)'!T377</f>
        <v>4</v>
      </c>
      <c r="U377" s="42">
        <f>+'Cargas (F)'!U377+'Cargas (M)'!U377+'Cargas (SI)'!U377</f>
        <v>0</v>
      </c>
      <c r="V377" s="42">
        <f>+'Cargas (F)'!V377+'Cargas (M)'!V377+'Cargas (SI)'!V377</f>
        <v>0</v>
      </c>
      <c r="W377" s="42">
        <f>+'Cargas (F)'!W377+'Cargas (M)'!W377+'Cargas (SI)'!W377</f>
        <v>0</v>
      </c>
      <c r="X377" s="42">
        <f>+'Cargas (F)'!X377+'Cargas (M)'!X377+'Cargas (SI)'!X377</f>
        <v>0</v>
      </c>
      <c r="Y377" s="42">
        <f>+'Cargas (F)'!Y377+'Cargas (M)'!Y377+'Cargas (SI)'!Y377</f>
        <v>0</v>
      </c>
      <c r="Z377" s="42">
        <f>+'Cargas (F)'!Z377+'Cargas (M)'!Z377+'Cargas (SI)'!Z377</f>
        <v>0</v>
      </c>
      <c r="AA377" s="42">
        <f>+'Cargas (F)'!AA377+'Cargas (M)'!AA377+'Cargas (SI)'!AA377</f>
        <v>384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f>+'Cargas (F)'!E378+'Cargas (M)'!E378+'Cargas (SI)'!E378</f>
        <v>28</v>
      </c>
      <c r="F378" s="42">
        <f>+'Cargas (F)'!F378+'Cargas (M)'!F378+'Cargas (SI)'!F378</f>
        <v>19</v>
      </c>
      <c r="G378" s="42">
        <f>+'Cargas (F)'!G378+'Cargas (M)'!G378+'Cargas (SI)'!G378</f>
        <v>25</v>
      </c>
      <c r="H378" s="42">
        <f>+'Cargas (F)'!H378+'Cargas (M)'!H378+'Cargas (SI)'!H378</f>
        <v>19</v>
      </c>
      <c r="I378" s="42">
        <f>+'Cargas (F)'!I378+'Cargas (M)'!I378+'Cargas (SI)'!I378</f>
        <v>11</v>
      </c>
      <c r="J378" s="42">
        <f>+'Cargas (F)'!J378+'Cargas (M)'!J378+'Cargas (SI)'!J378</f>
        <v>3</v>
      </c>
      <c r="K378" s="42">
        <f>+'Cargas (F)'!K378+'Cargas (M)'!K378+'Cargas (SI)'!K378</f>
        <v>2</v>
      </c>
      <c r="L378" s="42">
        <f>+'Cargas (F)'!L378+'Cargas (M)'!L378+'Cargas (SI)'!L378</f>
        <v>1</v>
      </c>
      <c r="M378" s="42">
        <f>+'Cargas (F)'!M378+'Cargas (M)'!M378+'Cargas (SI)'!M378</f>
        <v>5</v>
      </c>
      <c r="N378" s="42">
        <f>+'Cargas (F)'!N378+'Cargas (M)'!N378+'Cargas (SI)'!N378</f>
        <v>1</v>
      </c>
      <c r="O378" s="42">
        <f>+'Cargas (F)'!O378+'Cargas (M)'!O378+'Cargas (SI)'!O378</f>
        <v>1</v>
      </c>
      <c r="P378" s="42">
        <f>+'Cargas (F)'!P378+'Cargas (M)'!P378+'Cargas (SI)'!P378</f>
        <v>3</v>
      </c>
      <c r="Q378" s="42">
        <f>+'Cargas (F)'!Q378+'Cargas (M)'!Q378+'Cargas (SI)'!Q378</f>
        <v>0</v>
      </c>
      <c r="R378" s="42">
        <f>+'Cargas (F)'!R378+'Cargas (M)'!R378+'Cargas (SI)'!R378</f>
        <v>0</v>
      </c>
      <c r="S378" s="42">
        <f>+'Cargas (F)'!S378+'Cargas (M)'!S378+'Cargas (SI)'!S378</f>
        <v>0</v>
      </c>
      <c r="T378" s="42">
        <f>+'Cargas (F)'!T378+'Cargas (M)'!T378+'Cargas (SI)'!T378</f>
        <v>2</v>
      </c>
      <c r="U378" s="42">
        <f>+'Cargas (F)'!U378+'Cargas (M)'!U378+'Cargas (SI)'!U378</f>
        <v>0</v>
      </c>
      <c r="V378" s="42">
        <f>+'Cargas (F)'!V378+'Cargas (M)'!V378+'Cargas (SI)'!V378</f>
        <v>0</v>
      </c>
      <c r="W378" s="42">
        <f>+'Cargas (F)'!W378+'Cargas (M)'!W378+'Cargas (SI)'!W378</f>
        <v>0</v>
      </c>
      <c r="X378" s="42">
        <f>+'Cargas (F)'!X378+'Cargas (M)'!X378+'Cargas (SI)'!X378</f>
        <v>0</v>
      </c>
      <c r="Y378" s="42">
        <f>+'Cargas (F)'!Y378+'Cargas (M)'!Y378+'Cargas (SI)'!Y378</f>
        <v>0</v>
      </c>
      <c r="Z378" s="42">
        <f>+'Cargas (F)'!Z378+'Cargas (M)'!Z378+'Cargas (SI)'!Z378</f>
        <v>0</v>
      </c>
      <c r="AA378" s="42">
        <f>+'Cargas (F)'!AA378+'Cargas (M)'!AA378+'Cargas (SI)'!AA378</f>
        <v>120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f>+'Cargas (F)'!E379+'Cargas (M)'!E379+'Cargas (SI)'!E379</f>
        <v>462</v>
      </c>
      <c r="F379" s="42">
        <f>+'Cargas (F)'!F379+'Cargas (M)'!F379+'Cargas (SI)'!F379</f>
        <v>632</v>
      </c>
      <c r="G379" s="42">
        <f>+'Cargas (F)'!G379+'Cargas (M)'!G379+'Cargas (SI)'!G379</f>
        <v>826</v>
      </c>
      <c r="H379" s="42">
        <f>+'Cargas (F)'!H379+'Cargas (M)'!H379+'Cargas (SI)'!H379</f>
        <v>691</v>
      </c>
      <c r="I379" s="42">
        <f>+'Cargas (F)'!I379+'Cargas (M)'!I379+'Cargas (SI)'!I379</f>
        <v>582</v>
      </c>
      <c r="J379" s="42">
        <f>+'Cargas (F)'!J379+'Cargas (M)'!J379+'Cargas (SI)'!J379</f>
        <v>274</v>
      </c>
      <c r="K379" s="42">
        <f>+'Cargas (F)'!K379+'Cargas (M)'!K379+'Cargas (SI)'!K379</f>
        <v>116</v>
      </c>
      <c r="L379" s="42">
        <f>+'Cargas (F)'!L379+'Cargas (M)'!L379+'Cargas (SI)'!L379</f>
        <v>88</v>
      </c>
      <c r="M379" s="42">
        <f>+'Cargas (F)'!M379+'Cargas (M)'!M379+'Cargas (SI)'!M379</f>
        <v>104</v>
      </c>
      <c r="N379" s="42">
        <f>+'Cargas (F)'!N379+'Cargas (M)'!N379+'Cargas (SI)'!N379</f>
        <v>126</v>
      </c>
      <c r="O379" s="42">
        <f>+'Cargas (F)'!O379+'Cargas (M)'!O379+'Cargas (SI)'!O379</f>
        <v>120</v>
      </c>
      <c r="P379" s="42">
        <f>+'Cargas (F)'!P379+'Cargas (M)'!P379+'Cargas (SI)'!P379</f>
        <v>110</v>
      </c>
      <c r="Q379" s="42">
        <f>+'Cargas (F)'!Q379+'Cargas (M)'!Q379+'Cargas (SI)'!Q379</f>
        <v>115</v>
      </c>
      <c r="R379" s="42">
        <f>+'Cargas (F)'!R379+'Cargas (M)'!R379+'Cargas (SI)'!R379</f>
        <v>65</v>
      </c>
      <c r="S379" s="42">
        <f>+'Cargas (F)'!S379+'Cargas (M)'!S379+'Cargas (SI)'!S379</f>
        <v>58</v>
      </c>
      <c r="T379" s="42">
        <f>+'Cargas (F)'!T379+'Cargas (M)'!T379+'Cargas (SI)'!T379</f>
        <v>28</v>
      </c>
      <c r="U379" s="42">
        <f>+'Cargas (F)'!U379+'Cargas (M)'!U379+'Cargas (SI)'!U379</f>
        <v>19</v>
      </c>
      <c r="V379" s="42">
        <f>+'Cargas (F)'!V379+'Cargas (M)'!V379+'Cargas (SI)'!V379</f>
        <v>6</v>
      </c>
      <c r="W379" s="42">
        <f>+'Cargas (F)'!W379+'Cargas (M)'!W379+'Cargas (SI)'!W379</f>
        <v>1</v>
      </c>
      <c r="X379" s="42">
        <f>+'Cargas (F)'!X379+'Cargas (M)'!X379+'Cargas (SI)'!X379</f>
        <v>0</v>
      </c>
      <c r="Y379" s="42">
        <f>+'Cargas (F)'!Y379+'Cargas (M)'!Y379+'Cargas (SI)'!Y379</f>
        <v>0</v>
      </c>
      <c r="Z379" s="42">
        <f>+'Cargas (F)'!Z379+'Cargas (M)'!Z379+'Cargas (SI)'!Z379</f>
        <v>2</v>
      </c>
      <c r="AA379" s="42">
        <f>+'Cargas (F)'!AA379+'Cargas (M)'!AA379+'Cargas (SI)'!AA379</f>
        <v>4425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f>+'Cargas (F)'!E380+'Cargas (M)'!E380+'Cargas (SI)'!E380</f>
        <v>116</v>
      </c>
      <c r="F380" s="42">
        <f>+'Cargas (F)'!F380+'Cargas (M)'!F380+'Cargas (SI)'!F380</f>
        <v>125</v>
      </c>
      <c r="G380" s="42">
        <f>+'Cargas (F)'!G380+'Cargas (M)'!G380+'Cargas (SI)'!G380</f>
        <v>140</v>
      </c>
      <c r="H380" s="42">
        <f>+'Cargas (F)'!H380+'Cargas (M)'!H380+'Cargas (SI)'!H380</f>
        <v>104</v>
      </c>
      <c r="I380" s="42">
        <f>+'Cargas (F)'!I380+'Cargas (M)'!I380+'Cargas (SI)'!I380</f>
        <v>75</v>
      </c>
      <c r="J380" s="42">
        <f>+'Cargas (F)'!J380+'Cargas (M)'!J380+'Cargas (SI)'!J380</f>
        <v>52</v>
      </c>
      <c r="K380" s="42">
        <f>+'Cargas (F)'!K380+'Cargas (M)'!K380+'Cargas (SI)'!K380</f>
        <v>20</v>
      </c>
      <c r="L380" s="42">
        <f>+'Cargas (F)'!L380+'Cargas (M)'!L380+'Cargas (SI)'!L380</f>
        <v>15</v>
      </c>
      <c r="M380" s="42">
        <f>+'Cargas (F)'!M380+'Cargas (M)'!M380+'Cargas (SI)'!M380</f>
        <v>16</v>
      </c>
      <c r="N380" s="42">
        <f>+'Cargas (F)'!N380+'Cargas (M)'!N380+'Cargas (SI)'!N380</f>
        <v>18</v>
      </c>
      <c r="O380" s="42">
        <f>+'Cargas (F)'!O380+'Cargas (M)'!O380+'Cargas (SI)'!O380</f>
        <v>14</v>
      </c>
      <c r="P380" s="42">
        <f>+'Cargas (F)'!P380+'Cargas (M)'!P380+'Cargas (SI)'!P380</f>
        <v>22</v>
      </c>
      <c r="Q380" s="42">
        <f>+'Cargas (F)'!Q380+'Cargas (M)'!Q380+'Cargas (SI)'!Q380</f>
        <v>26</v>
      </c>
      <c r="R380" s="42">
        <f>+'Cargas (F)'!R380+'Cargas (M)'!R380+'Cargas (SI)'!R380</f>
        <v>19</v>
      </c>
      <c r="S380" s="42">
        <f>+'Cargas (F)'!S380+'Cargas (M)'!S380+'Cargas (SI)'!S380</f>
        <v>10</v>
      </c>
      <c r="T380" s="42">
        <f>+'Cargas (F)'!T380+'Cargas (M)'!T380+'Cargas (SI)'!T380</f>
        <v>7</v>
      </c>
      <c r="U380" s="42">
        <f>+'Cargas (F)'!U380+'Cargas (M)'!U380+'Cargas (SI)'!U380</f>
        <v>5</v>
      </c>
      <c r="V380" s="42">
        <f>+'Cargas (F)'!V380+'Cargas (M)'!V380+'Cargas (SI)'!V380</f>
        <v>1</v>
      </c>
      <c r="W380" s="42">
        <f>+'Cargas (F)'!W380+'Cargas (M)'!W380+'Cargas (SI)'!W380</f>
        <v>0</v>
      </c>
      <c r="X380" s="42">
        <f>+'Cargas (F)'!X380+'Cargas (M)'!X380+'Cargas (SI)'!X380</f>
        <v>0</v>
      </c>
      <c r="Y380" s="42">
        <f>+'Cargas (F)'!Y380+'Cargas (M)'!Y380+'Cargas (SI)'!Y380</f>
        <v>0</v>
      </c>
      <c r="Z380" s="42">
        <f>+'Cargas (F)'!Z380+'Cargas (M)'!Z380+'Cargas (SI)'!Z380</f>
        <v>0</v>
      </c>
      <c r="AA380" s="42">
        <f>+'Cargas (F)'!AA380+'Cargas (M)'!AA380+'Cargas (SI)'!AA380</f>
        <v>785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f>+'Cargas (F)'!E381+'Cargas (M)'!E381+'Cargas (SI)'!E381</f>
        <v>223</v>
      </c>
      <c r="F381" s="42">
        <f>+'Cargas (F)'!F381+'Cargas (M)'!F381+'Cargas (SI)'!F381</f>
        <v>308</v>
      </c>
      <c r="G381" s="42">
        <f>+'Cargas (F)'!G381+'Cargas (M)'!G381+'Cargas (SI)'!G381</f>
        <v>334</v>
      </c>
      <c r="H381" s="42">
        <f>+'Cargas (F)'!H381+'Cargas (M)'!H381+'Cargas (SI)'!H381</f>
        <v>257</v>
      </c>
      <c r="I381" s="42">
        <f>+'Cargas (F)'!I381+'Cargas (M)'!I381+'Cargas (SI)'!I381</f>
        <v>212</v>
      </c>
      <c r="J381" s="42">
        <f>+'Cargas (F)'!J381+'Cargas (M)'!J381+'Cargas (SI)'!J381</f>
        <v>99</v>
      </c>
      <c r="K381" s="42">
        <f>+'Cargas (F)'!K381+'Cargas (M)'!K381+'Cargas (SI)'!K381</f>
        <v>39</v>
      </c>
      <c r="L381" s="42">
        <f>+'Cargas (F)'!L381+'Cargas (M)'!L381+'Cargas (SI)'!L381</f>
        <v>39</v>
      </c>
      <c r="M381" s="42">
        <f>+'Cargas (F)'!M381+'Cargas (M)'!M381+'Cargas (SI)'!M381</f>
        <v>41</v>
      </c>
      <c r="N381" s="42">
        <f>+'Cargas (F)'!N381+'Cargas (M)'!N381+'Cargas (SI)'!N381</f>
        <v>41</v>
      </c>
      <c r="O381" s="42">
        <f>+'Cargas (F)'!O381+'Cargas (M)'!O381+'Cargas (SI)'!O381</f>
        <v>38</v>
      </c>
      <c r="P381" s="42">
        <f>+'Cargas (F)'!P381+'Cargas (M)'!P381+'Cargas (SI)'!P381</f>
        <v>40</v>
      </c>
      <c r="Q381" s="42">
        <f>+'Cargas (F)'!Q381+'Cargas (M)'!Q381+'Cargas (SI)'!Q381</f>
        <v>42</v>
      </c>
      <c r="R381" s="42">
        <f>+'Cargas (F)'!R381+'Cargas (M)'!R381+'Cargas (SI)'!R381</f>
        <v>20</v>
      </c>
      <c r="S381" s="42">
        <f>+'Cargas (F)'!S381+'Cargas (M)'!S381+'Cargas (SI)'!S381</f>
        <v>21</v>
      </c>
      <c r="T381" s="42">
        <f>+'Cargas (F)'!T381+'Cargas (M)'!T381+'Cargas (SI)'!T381</f>
        <v>12</v>
      </c>
      <c r="U381" s="42">
        <f>+'Cargas (F)'!U381+'Cargas (M)'!U381+'Cargas (SI)'!U381</f>
        <v>7</v>
      </c>
      <c r="V381" s="42">
        <f>+'Cargas (F)'!V381+'Cargas (M)'!V381+'Cargas (SI)'!V381</f>
        <v>1</v>
      </c>
      <c r="W381" s="42">
        <f>+'Cargas (F)'!W381+'Cargas (M)'!W381+'Cargas (SI)'!W381</f>
        <v>2</v>
      </c>
      <c r="X381" s="42">
        <f>+'Cargas (F)'!X381+'Cargas (M)'!X381+'Cargas (SI)'!X381</f>
        <v>0</v>
      </c>
      <c r="Y381" s="42">
        <f>+'Cargas (F)'!Y381+'Cargas (M)'!Y381+'Cargas (SI)'!Y381</f>
        <v>0</v>
      </c>
      <c r="Z381" s="42">
        <f>+'Cargas (F)'!Z381+'Cargas (M)'!Z381+'Cargas (SI)'!Z381</f>
        <v>2</v>
      </c>
      <c r="AA381" s="42">
        <f>+'Cargas (F)'!AA381+'Cargas (M)'!AA381+'Cargas (SI)'!AA381</f>
        <v>1778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f>+'Cargas (F)'!E382+'Cargas (M)'!E382+'Cargas (SI)'!E382</f>
        <v>1036</v>
      </c>
      <c r="F382" s="42">
        <f>+'Cargas (F)'!F382+'Cargas (M)'!F382+'Cargas (SI)'!F382</f>
        <v>1134</v>
      </c>
      <c r="G382" s="42">
        <f>+'Cargas (F)'!G382+'Cargas (M)'!G382+'Cargas (SI)'!G382</f>
        <v>1092</v>
      </c>
      <c r="H382" s="42">
        <f>+'Cargas (F)'!H382+'Cargas (M)'!H382+'Cargas (SI)'!H382</f>
        <v>672</v>
      </c>
      <c r="I382" s="42">
        <f>+'Cargas (F)'!I382+'Cargas (M)'!I382+'Cargas (SI)'!I382</f>
        <v>426</v>
      </c>
      <c r="J382" s="42">
        <f>+'Cargas (F)'!J382+'Cargas (M)'!J382+'Cargas (SI)'!J382</f>
        <v>188</v>
      </c>
      <c r="K382" s="42">
        <f>+'Cargas (F)'!K382+'Cargas (M)'!K382+'Cargas (SI)'!K382</f>
        <v>102</v>
      </c>
      <c r="L382" s="42">
        <f>+'Cargas (F)'!L382+'Cargas (M)'!L382+'Cargas (SI)'!L382</f>
        <v>143</v>
      </c>
      <c r="M382" s="42">
        <f>+'Cargas (F)'!M382+'Cargas (M)'!M382+'Cargas (SI)'!M382</f>
        <v>123</v>
      </c>
      <c r="N382" s="42">
        <f>+'Cargas (F)'!N382+'Cargas (M)'!N382+'Cargas (SI)'!N382</f>
        <v>112</v>
      </c>
      <c r="O382" s="42">
        <f>+'Cargas (F)'!O382+'Cargas (M)'!O382+'Cargas (SI)'!O382</f>
        <v>113</v>
      </c>
      <c r="P382" s="42">
        <f>+'Cargas (F)'!P382+'Cargas (M)'!P382+'Cargas (SI)'!P382</f>
        <v>107</v>
      </c>
      <c r="Q382" s="42">
        <f>+'Cargas (F)'!Q382+'Cargas (M)'!Q382+'Cargas (SI)'!Q382</f>
        <v>88</v>
      </c>
      <c r="R382" s="42">
        <f>+'Cargas (F)'!R382+'Cargas (M)'!R382+'Cargas (SI)'!R382</f>
        <v>63</v>
      </c>
      <c r="S382" s="42">
        <f>+'Cargas (F)'!S382+'Cargas (M)'!S382+'Cargas (SI)'!S382</f>
        <v>27</v>
      </c>
      <c r="T382" s="42">
        <f>+'Cargas (F)'!T382+'Cargas (M)'!T382+'Cargas (SI)'!T382</f>
        <v>16</v>
      </c>
      <c r="U382" s="42">
        <f>+'Cargas (F)'!U382+'Cargas (M)'!U382+'Cargas (SI)'!U382</f>
        <v>5</v>
      </c>
      <c r="V382" s="42">
        <f>+'Cargas (F)'!V382+'Cargas (M)'!V382+'Cargas (SI)'!V382</f>
        <v>1</v>
      </c>
      <c r="W382" s="42">
        <f>+'Cargas (F)'!W382+'Cargas (M)'!W382+'Cargas (SI)'!W382</f>
        <v>2</v>
      </c>
      <c r="X382" s="42">
        <f>+'Cargas (F)'!X382+'Cargas (M)'!X382+'Cargas (SI)'!X382</f>
        <v>0</v>
      </c>
      <c r="Y382" s="42">
        <f>+'Cargas (F)'!Y382+'Cargas (M)'!Y382+'Cargas (SI)'!Y382</f>
        <v>0</v>
      </c>
      <c r="Z382" s="42">
        <f>+'Cargas (F)'!Z382+'Cargas (M)'!Z382+'Cargas (SI)'!Z382</f>
        <v>2</v>
      </c>
      <c r="AA382" s="42">
        <f>+'Cargas (F)'!AA382+'Cargas (M)'!AA382+'Cargas (SI)'!AA382</f>
        <v>5452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f>+'Cargas (F)'!E383+'Cargas (M)'!E383+'Cargas (SI)'!E383</f>
        <v>582</v>
      </c>
      <c r="F383" s="42">
        <f>+'Cargas (F)'!F383+'Cargas (M)'!F383+'Cargas (SI)'!F383</f>
        <v>788</v>
      </c>
      <c r="G383" s="42">
        <f>+'Cargas (F)'!G383+'Cargas (M)'!G383+'Cargas (SI)'!G383</f>
        <v>900</v>
      </c>
      <c r="H383" s="42">
        <f>+'Cargas (F)'!H383+'Cargas (M)'!H383+'Cargas (SI)'!H383</f>
        <v>737</v>
      </c>
      <c r="I383" s="42">
        <f>+'Cargas (F)'!I383+'Cargas (M)'!I383+'Cargas (SI)'!I383</f>
        <v>555</v>
      </c>
      <c r="J383" s="42">
        <f>+'Cargas (F)'!J383+'Cargas (M)'!J383+'Cargas (SI)'!J383</f>
        <v>282</v>
      </c>
      <c r="K383" s="42">
        <f>+'Cargas (F)'!K383+'Cargas (M)'!K383+'Cargas (SI)'!K383</f>
        <v>133</v>
      </c>
      <c r="L383" s="42">
        <f>+'Cargas (F)'!L383+'Cargas (M)'!L383+'Cargas (SI)'!L383</f>
        <v>90</v>
      </c>
      <c r="M383" s="42">
        <f>+'Cargas (F)'!M383+'Cargas (M)'!M383+'Cargas (SI)'!M383</f>
        <v>112</v>
      </c>
      <c r="N383" s="42">
        <f>+'Cargas (F)'!N383+'Cargas (M)'!N383+'Cargas (SI)'!N383</f>
        <v>116</v>
      </c>
      <c r="O383" s="42">
        <f>+'Cargas (F)'!O383+'Cargas (M)'!O383+'Cargas (SI)'!O383</f>
        <v>149</v>
      </c>
      <c r="P383" s="42">
        <f>+'Cargas (F)'!P383+'Cargas (M)'!P383+'Cargas (SI)'!P383</f>
        <v>145</v>
      </c>
      <c r="Q383" s="42">
        <f>+'Cargas (F)'!Q383+'Cargas (M)'!Q383+'Cargas (SI)'!Q383</f>
        <v>109</v>
      </c>
      <c r="R383" s="42">
        <f>+'Cargas (F)'!R383+'Cargas (M)'!R383+'Cargas (SI)'!R383</f>
        <v>72</v>
      </c>
      <c r="S383" s="42">
        <f>+'Cargas (F)'!S383+'Cargas (M)'!S383+'Cargas (SI)'!S383</f>
        <v>44</v>
      </c>
      <c r="T383" s="42">
        <f>+'Cargas (F)'!T383+'Cargas (M)'!T383+'Cargas (SI)'!T383</f>
        <v>37</v>
      </c>
      <c r="U383" s="42">
        <f>+'Cargas (F)'!U383+'Cargas (M)'!U383+'Cargas (SI)'!U383</f>
        <v>15</v>
      </c>
      <c r="V383" s="42">
        <f>+'Cargas (F)'!V383+'Cargas (M)'!V383+'Cargas (SI)'!V383</f>
        <v>5</v>
      </c>
      <c r="W383" s="42">
        <f>+'Cargas (F)'!W383+'Cargas (M)'!W383+'Cargas (SI)'!W383</f>
        <v>0</v>
      </c>
      <c r="X383" s="42">
        <f>+'Cargas (F)'!X383+'Cargas (M)'!X383+'Cargas (SI)'!X383</f>
        <v>1</v>
      </c>
      <c r="Y383" s="42">
        <f>+'Cargas (F)'!Y383+'Cargas (M)'!Y383+'Cargas (SI)'!Y383</f>
        <v>0</v>
      </c>
      <c r="Z383" s="42">
        <f>+'Cargas (F)'!Z383+'Cargas (M)'!Z383+'Cargas (SI)'!Z383</f>
        <v>0</v>
      </c>
      <c r="AA383" s="42">
        <f>+'Cargas (F)'!AA383+'Cargas (M)'!AA383+'Cargas (SI)'!AA383</f>
        <v>4872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f>+'Cargas (F)'!E384+'Cargas (M)'!E384+'Cargas (SI)'!E384</f>
        <v>2</v>
      </c>
      <c r="F384" s="42">
        <f>+'Cargas (F)'!F384+'Cargas (M)'!F384+'Cargas (SI)'!F384</f>
        <v>0</v>
      </c>
      <c r="G384" s="42">
        <f>+'Cargas (F)'!G384+'Cargas (M)'!G384+'Cargas (SI)'!G384</f>
        <v>0</v>
      </c>
      <c r="H384" s="42">
        <f>+'Cargas (F)'!H384+'Cargas (M)'!H384+'Cargas (SI)'!H384</f>
        <v>0</v>
      </c>
      <c r="I384" s="42">
        <f>+'Cargas (F)'!I384+'Cargas (M)'!I384+'Cargas (SI)'!I384</f>
        <v>0</v>
      </c>
      <c r="J384" s="42">
        <f>+'Cargas (F)'!J384+'Cargas (M)'!J384+'Cargas (SI)'!J384</f>
        <v>0</v>
      </c>
      <c r="K384" s="42">
        <f>+'Cargas (F)'!K384+'Cargas (M)'!K384+'Cargas (SI)'!K384</f>
        <v>0</v>
      </c>
      <c r="L384" s="42">
        <f>+'Cargas (F)'!L384+'Cargas (M)'!L384+'Cargas (SI)'!L384</f>
        <v>1</v>
      </c>
      <c r="M384" s="42">
        <f>+'Cargas (F)'!M384+'Cargas (M)'!M384+'Cargas (SI)'!M384</f>
        <v>0</v>
      </c>
      <c r="N384" s="42">
        <f>+'Cargas (F)'!N384+'Cargas (M)'!N384+'Cargas (SI)'!N384</f>
        <v>0</v>
      </c>
      <c r="O384" s="42">
        <f>+'Cargas (F)'!O384+'Cargas (M)'!O384+'Cargas (SI)'!O384</f>
        <v>0</v>
      </c>
      <c r="P384" s="42">
        <f>+'Cargas (F)'!P384+'Cargas (M)'!P384+'Cargas (SI)'!P384</f>
        <v>0</v>
      </c>
      <c r="Q384" s="42">
        <f>+'Cargas (F)'!Q384+'Cargas (M)'!Q384+'Cargas (SI)'!Q384</f>
        <v>0</v>
      </c>
      <c r="R384" s="42">
        <f>+'Cargas (F)'!R384+'Cargas (M)'!R384+'Cargas (SI)'!R384</f>
        <v>0</v>
      </c>
      <c r="S384" s="42">
        <f>+'Cargas (F)'!S384+'Cargas (M)'!S384+'Cargas (SI)'!S384</f>
        <v>0</v>
      </c>
      <c r="T384" s="42">
        <f>+'Cargas (F)'!T384+'Cargas (M)'!T384+'Cargas (SI)'!T384</f>
        <v>0</v>
      </c>
      <c r="U384" s="42">
        <f>+'Cargas (F)'!U384+'Cargas (M)'!U384+'Cargas (SI)'!U384</f>
        <v>0</v>
      </c>
      <c r="V384" s="42">
        <f>+'Cargas (F)'!V384+'Cargas (M)'!V384+'Cargas (SI)'!V384</f>
        <v>0</v>
      </c>
      <c r="W384" s="42">
        <f>+'Cargas (F)'!W384+'Cargas (M)'!W384+'Cargas (SI)'!W384</f>
        <v>0</v>
      </c>
      <c r="X384" s="42">
        <f>+'Cargas (F)'!X384+'Cargas (M)'!X384+'Cargas (SI)'!X384</f>
        <v>0</v>
      </c>
      <c r="Y384" s="42">
        <f>+'Cargas (F)'!Y384+'Cargas (M)'!Y384+'Cargas (SI)'!Y384</f>
        <v>0</v>
      </c>
      <c r="Z384" s="42">
        <f>+'Cargas (F)'!Z384+'Cargas (M)'!Z384+'Cargas (SI)'!Z384</f>
        <v>0</v>
      </c>
      <c r="AA384" s="42">
        <f>+'Cargas (F)'!AA384+'Cargas (M)'!AA384+'Cargas (SI)'!AA384</f>
        <v>3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f>+'Cargas (F)'!E385+'Cargas (M)'!E385+'Cargas (SI)'!E385</f>
        <v>76064</v>
      </c>
      <c r="F385" s="66">
        <f>+'Cargas (F)'!F385+'Cargas (M)'!F385+'Cargas (SI)'!F385</f>
        <v>88821</v>
      </c>
      <c r="G385" s="66">
        <f>+'Cargas (F)'!G385+'Cargas (M)'!G385+'Cargas (SI)'!G385</f>
        <v>100927</v>
      </c>
      <c r="H385" s="66">
        <f>+'Cargas (F)'!H385+'Cargas (M)'!H385+'Cargas (SI)'!H385</f>
        <v>88877</v>
      </c>
      <c r="I385" s="66">
        <f>+'Cargas (F)'!I385+'Cargas (M)'!I385+'Cargas (SI)'!I385</f>
        <v>72891</v>
      </c>
      <c r="J385" s="66">
        <f>+'Cargas (F)'!J385+'Cargas (M)'!J385+'Cargas (SI)'!J385</f>
        <v>36326</v>
      </c>
      <c r="K385" s="66">
        <f>+'Cargas (F)'!K385+'Cargas (M)'!K385+'Cargas (SI)'!K385</f>
        <v>15012</v>
      </c>
      <c r="L385" s="66">
        <f>+'Cargas (F)'!L385+'Cargas (M)'!L385+'Cargas (SI)'!L385</f>
        <v>11379</v>
      </c>
      <c r="M385" s="66">
        <f>+'Cargas (F)'!M385+'Cargas (M)'!M385+'Cargas (SI)'!M385</f>
        <v>11738</v>
      </c>
      <c r="N385" s="66">
        <f>+'Cargas (F)'!N385+'Cargas (M)'!N385+'Cargas (SI)'!N385</f>
        <v>13203</v>
      </c>
      <c r="O385" s="66">
        <f>+'Cargas (F)'!O385+'Cargas (M)'!O385+'Cargas (SI)'!O385</f>
        <v>14520</v>
      </c>
      <c r="P385" s="66">
        <f>+'Cargas (F)'!P385+'Cargas (M)'!P385+'Cargas (SI)'!P385</f>
        <v>13988</v>
      </c>
      <c r="Q385" s="66">
        <f>+'Cargas (F)'!Q385+'Cargas (M)'!Q385+'Cargas (SI)'!Q385</f>
        <v>14786</v>
      </c>
      <c r="R385" s="66">
        <f>+'Cargas (F)'!R385+'Cargas (M)'!R385+'Cargas (SI)'!R385</f>
        <v>12268</v>
      </c>
      <c r="S385" s="66">
        <f>+'Cargas (F)'!S385+'Cargas (M)'!S385+'Cargas (SI)'!S385</f>
        <v>8367</v>
      </c>
      <c r="T385" s="66">
        <f>+'Cargas (F)'!T385+'Cargas (M)'!T385+'Cargas (SI)'!T385</f>
        <v>5455</v>
      </c>
      <c r="U385" s="66">
        <f>+'Cargas (F)'!U385+'Cargas (M)'!U385+'Cargas (SI)'!U385</f>
        <v>2999</v>
      </c>
      <c r="V385" s="66">
        <f>+'Cargas (F)'!V385+'Cargas (M)'!V385+'Cargas (SI)'!V385</f>
        <v>1213</v>
      </c>
      <c r="W385" s="66">
        <f>+'Cargas (F)'!W385+'Cargas (M)'!W385+'Cargas (SI)'!W385</f>
        <v>466</v>
      </c>
      <c r="X385" s="66">
        <f>+'Cargas (F)'!X385+'Cargas (M)'!X385+'Cargas (SI)'!X385</f>
        <v>129</v>
      </c>
      <c r="Y385" s="66">
        <f>+'Cargas (F)'!Y385+'Cargas (M)'!Y385+'Cargas (SI)'!Y385</f>
        <v>36</v>
      </c>
      <c r="Z385" s="66">
        <f>+'Cargas (F)'!Z385+'Cargas (M)'!Z385+'Cargas (SI)'!Z385</f>
        <v>131</v>
      </c>
      <c r="AA385" s="66">
        <f>+'Cargas (F)'!AA385+'Cargas (M)'!AA385+'Cargas (SI)'!AA385</f>
        <v>589596</v>
      </c>
    </row>
    <row r="386" spans="1:27" ht="15" customHeight="1" x14ac:dyDescent="0.2">
      <c r="A386" s="71" t="s">
        <v>6</v>
      </c>
      <c r="B386" s="72" t="s">
        <v>492</v>
      </c>
      <c r="C386" s="72" t="s">
        <v>78</v>
      </c>
      <c r="D386" s="72" t="s">
        <v>79</v>
      </c>
      <c r="E386" s="77">
        <f>+'Cargas (F)'!E386+'Cargas (M)'!E386+'Cargas (SI)'!E386</f>
        <v>0</v>
      </c>
      <c r="F386" s="77">
        <f>+'Cargas (F)'!F386+'Cargas (M)'!F386+'Cargas (SI)'!F386</f>
        <v>0</v>
      </c>
      <c r="G386" s="77">
        <f>+'Cargas (F)'!G386+'Cargas (M)'!G386+'Cargas (SI)'!G386</f>
        <v>0</v>
      </c>
      <c r="H386" s="77">
        <f>+'Cargas (F)'!H386+'Cargas (M)'!H386+'Cargas (SI)'!H386</f>
        <v>0</v>
      </c>
      <c r="I386" s="77">
        <f>+'Cargas (F)'!I386+'Cargas (M)'!I386+'Cargas (SI)'!I386</f>
        <v>0</v>
      </c>
      <c r="J386" s="77">
        <f>+'Cargas (F)'!J386+'Cargas (M)'!J386+'Cargas (SI)'!J386</f>
        <v>0</v>
      </c>
      <c r="K386" s="77">
        <f>+'Cargas (F)'!K386+'Cargas (M)'!K386+'Cargas (SI)'!K386</f>
        <v>0</v>
      </c>
      <c r="L386" s="77">
        <f>+'Cargas (F)'!L386+'Cargas (M)'!L386+'Cargas (SI)'!L386</f>
        <v>0</v>
      </c>
      <c r="M386" s="77">
        <f>+'Cargas (F)'!M386+'Cargas (M)'!M386+'Cargas (SI)'!M386</f>
        <v>0</v>
      </c>
      <c r="N386" s="77">
        <f>+'Cargas (F)'!N386+'Cargas (M)'!N386+'Cargas (SI)'!N386</f>
        <v>0</v>
      </c>
      <c r="O386" s="77">
        <f>+'Cargas (F)'!O386+'Cargas (M)'!O386+'Cargas (SI)'!O386</f>
        <v>0</v>
      </c>
      <c r="P386" s="77">
        <f>+'Cargas (F)'!P386+'Cargas (M)'!P386+'Cargas (SI)'!P386</f>
        <v>0</v>
      </c>
      <c r="Q386" s="77">
        <f>+'Cargas (F)'!Q386+'Cargas (M)'!Q386+'Cargas (SI)'!Q386</f>
        <v>0</v>
      </c>
      <c r="R386" s="77">
        <f>+'Cargas (F)'!R386+'Cargas (M)'!R386+'Cargas (SI)'!R386</f>
        <v>0</v>
      </c>
      <c r="S386" s="77">
        <f>+'Cargas (F)'!S386+'Cargas (M)'!S386+'Cargas (SI)'!S386</f>
        <v>0</v>
      </c>
      <c r="T386" s="77">
        <f>+'Cargas (F)'!T386+'Cargas (M)'!T386+'Cargas (SI)'!T386</f>
        <v>0</v>
      </c>
      <c r="U386" s="77">
        <f>+'Cargas (F)'!U386+'Cargas (M)'!U386+'Cargas (SI)'!U386</f>
        <v>0</v>
      </c>
      <c r="V386" s="77">
        <f>+'Cargas (F)'!V386+'Cargas (M)'!V386+'Cargas (SI)'!V386</f>
        <v>0</v>
      </c>
      <c r="W386" s="77">
        <f>+'Cargas (F)'!W386+'Cargas (M)'!W386+'Cargas (SI)'!W386</f>
        <v>0</v>
      </c>
      <c r="X386" s="77">
        <f>+'Cargas (F)'!X386+'Cargas (M)'!X386+'Cargas (SI)'!X386</f>
        <v>0</v>
      </c>
      <c r="Y386" s="77">
        <f>+'Cargas (F)'!Y386+'Cargas (M)'!Y386+'Cargas (SI)'!Y386</f>
        <v>0</v>
      </c>
      <c r="Z386" s="77">
        <f>+'Cargas (F)'!Z386+'Cargas (M)'!Z386+'Cargas (SI)'!Z386</f>
        <v>0</v>
      </c>
      <c r="AA386" s="77">
        <f>+'Cargas (F)'!AA386+'Cargas (M)'!AA386+'Cargas (SI)'!AA386</f>
        <v>0</v>
      </c>
    </row>
    <row r="387" spans="1:27" s="62" customFormat="1" ht="15" customHeight="1" x14ac:dyDescent="0.2">
      <c r="A387" s="73" t="s">
        <v>6</v>
      </c>
      <c r="B387" s="74" t="s">
        <v>493</v>
      </c>
      <c r="C387" s="74" t="s">
        <v>6</v>
      </c>
      <c r="D387" s="74" t="s">
        <v>6</v>
      </c>
      <c r="E387" s="79">
        <f>+'Cargas (F)'!E387+'Cargas (M)'!E387+'Cargas (SI)'!E387</f>
        <v>112420</v>
      </c>
      <c r="F387" s="79">
        <f>+'Cargas (F)'!F387+'Cargas (M)'!F387+'Cargas (SI)'!F387</f>
        <v>138684</v>
      </c>
      <c r="G387" s="79">
        <f>+'Cargas (F)'!G387+'Cargas (M)'!G387+'Cargas (SI)'!G387</f>
        <v>165597</v>
      </c>
      <c r="H387" s="79">
        <f>+'Cargas (F)'!H387+'Cargas (M)'!H387+'Cargas (SI)'!H387</f>
        <v>148878</v>
      </c>
      <c r="I387" s="79">
        <f>+'Cargas (F)'!I387+'Cargas (M)'!I387+'Cargas (SI)'!I387</f>
        <v>120278</v>
      </c>
      <c r="J387" s="79">
        <f>+'Cargas (F)'!J387+'Cargas (M)'!J387+'Cargas (SI)'!J387</f>
        <v>59620</v>
      </c>
      <c r="K387" s="79">
        <f>+'Cargas (F)'!K387+'Cargas (M)'!K387+'Cargas (SI)'!K387</f>
        <v>24953</v>
      </c>
      <c r="L387" s="79">
        <f>+'Cargas (F)'!L387+'Cargas (M)'!L387+'Cargas (SI)'!L387</f>
        <v>19440</v>
      </c>
      <c r="M387" s="79">
        <f>+'Cargas (F)'!M387+'Cargas (M)'!M387+'Cargas (SI)'!M387</f>
        <v>20529</v>
      </c>
      <c r="N387" s="79">
        <f>+'Cargas (F)'!N387+'Cargas (M)'!N387+'Cargas (SI)'!N387</f>
        <v>23367</v>
      </c>
      <c r="O387" s="79">
        <f>+'Cargas (F)'!O387+'Cargas (M)'!O387+'Cargas (SI)'!O387</f>
        <v>25499</v>
      </c>
      <c r="P387" s="79">
        <f>+'Cargas (F)'!P387+'Cargas (M)'!P387+'Cargas (SI)'!P387</f>
        <v>24565</v>
      </c>
      <c r="Q387" s="79">
        <f>+'Cargas (F)'!Q387+'Cargas (M)'!Q387+'Cargas (SI)'!Q387</f>
        <v>25042</v>
      </c>
      <c r="R387" s="79">
        <f>+'Cargas (F)'!R387+'Cargas (M)'!R387+'Cargas (SI)'!R387</f>
        <v>20274</v>
      </c>
      <c r="S387" s="79">
        <f>+'Cargas (F)'!S387+'Cargas (M)'!S387+'Cargas (SI)'!S387</f>
        <v>13912</v>
      </c>
      <c r="T387" s="79">
        <f>+'Cargas (F)'!T387+'Cargas (M)'!T387+'Cargas (SI)'!T387</f>
        <v>8934</v>
      </c>
      <c r="U387" s="79">
        <f>+'Cargas (F)'!U387+'Cargas (M)'!U387+'Cargas (SI)'!U387</f>
        <v>4689</v>
      </c>
      <c r="V387" s="79">
        <f>+'Cargas (F)'!V387+'Cargas (M)'!V387+'Cargas (SI)'!V387</f>
        <v>1843</v>
      </c>
      <c r="W387" s="79">
        <f>+'Cargas (F)'!W387+'Cargas (M)'!W387+'Cargas (SI)'!W387</f>
        <v>671</v>
      </c>
      <c r="X387" s="79">
        <f>+'Cargas (F)'!X387+'Cargas (M)'!X387+'Cargas (SI)'!X387</f>
        <v>186</v>
      </c>
      <c r="Y387" s="79">
        <f>+'Cargas (F)'!Y387+'Cargas (M)'!Y387+'Cargas (SI)'!Y387</f>
        <v>48</v>
      </c>
      <c r="Z387" s="79">
        <f>+'Cargas (F)'!Z387+'Cargas (M)'!Z387+'Cargas (SI)'!Z387</f>
        <v>183</v>
      </c>
      <c r="AA387" s="79">
        <f>+'Cargas (F)'!AA387+'Cargas (M)'!AA387+'Cargas (SI)'!AA387</f>
        <v>959612</v>
      </c>
    </row>
    <row r="390" spans="1:27" s="43" customFormat="1" ht="15" customHeight="1" x14ac:dyDescent="0.2">
      <c r="B390" s="44" t="s">
        <v>3</v>
      </c>
      <c r="C390" s="45">
        <f>+Cotizantes!C390</f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2:P2"/>
    <mergeCell ref="A3:P3"/>
    <mergeCell ref="A4:P4"/>
    <mergeCell ref="A6:B6"/>
    <mergeCell ref="C6:C7"/>
    <mergeCell ref="D6:D7"/>
    <mergeCell ref="E6:AA6"/>
  </mergeCells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04108DAB-B3E1-4553-98AC-C5B575642160}">
            <xm:f>Cargas!E8</xm:f>
            <x14:dxf>
              <fill>
                <patternFill>
                  <bgColor theme="7" tint="0.79998168889431442"/>
                </patternFill>
              </fill>
            </x14:dxf>
          </x14:cfRule>
          <xm:sqref>E8:AA387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2"/>
  <sheetViews>
    <sheetView workbookViewId="0"/>
  </sheetViews>
  <sheetFormatPr baseColWidth="10" defaultColWidth="15.6640625" defaultRowHeight="11.25" x14ac:dyDescent="0.2"/>
  <cols>
    <col min="1" max="1" width="6.6640625" style="7" customWidth="1"/>
    <col min="2" max="2" width="35.83203125" style="7" customWidth="1"/>
    <col min="3" max="3" width="50.83203125" style="7" customWidth="1"/>
    <col min="4" max="254" width="15.6640625" style="7"/>
    <col min="255" max="255" width="6.6640625" style="7" customWidth="1"/>
    <col min="256" max="256" width="33.5" style="7" bestFit="1" customWidth="1"/>
    <col min="257" max="257" width="1.6640625" style="7" customWidth="1"/>
    <col min="258" max="258" width="60" style="7" bestFit="1" customWidth="1"/>
    <col min="259" max="510" width="15.6640625" style="7"/>
    <col min="511" max="511" width="6.6640625" style="7" customWidth="1"/>
    <col min="512" max="512" width="33.5" style="7" bestFit="1" customWidth="1"/>
    <col min="513" max="513" width="1.6640625" style="7" customWidth="1"/>
    <col min="514" max="514" width="60" style="7" bestFit="1" customWidth="1"/>
    <col min="515" max="766" width="15.6640625" style="7"/>
    <col min="767" max="767" width="6.6640625" style="7" customWidth="1"/>
    <col min="768" max="768" width="33.5" style="7" bestFit="1" customWidth="1"/>
    <col min="769" max="769" width="1.6640625" style="7" customWidth="1"/>
    <col min="770" max="770" width="60" style="7" bestFit="1" customWidth="1"/>
    <col min="771" max="1022" width="15.6640625" style="7"/>
    <col min="1023" max="1023" width="6.6640625" style="7" customWidth="1"/>
    <col min="1024" max="1024" width="33.5" style="7" bestFit="1" customWidth="1"/>
    <col min="1025" max="1025" width="1.6640625" style="7" customWidth="1"/>
    <col min="1026" max="1026" width="60" style="7" bestFit="1" customWidth="1"/>
    <col min="1027" max="1278" width="15.6640625" style="7"/>
    <col min="1279" max="1279" width="6.6640625" style="7" customWidth="1"/>
    <col min="1280" max="1280" width="33.5" style="7" bestFit="1" customWidth="1"/>
    <col min="1281" max="1281" width="1.6640625" style="7" customWidth="1"/>
    <col min="1282" max="1282" width="60" style="7" bestFit="1" customWidth="1"/>
    <col min="1283" max="1534" width="15.6640625" style="7"/>
    <col min="1535" max="1535" width="6.6640625" style="7" customWidth="1"/>
    <col min="1536" max="1536" width="33.5" style="7" bestFit="1" customWidth="1"/>
    <col min="1537" max="1537" width="1.6640625" style="7" customWidth="1"/>
    <col min="1538" max="1538" width="60" style="7" bestFit="1" customWidth="1"/>
    <col min="1539" max="1790" width="15.6640625" style="7"/>
    <col min="1791" max="1791" width="6.6640625" style="7" customWidth="1"/>
    <col min="1792" max="1792" width="33.5" style="7" bestFit="1" customWidth="1"/>
    <col min="1793" max="1793" width="1.6640625" style="7" customWidth="1"/>
    <col min="1794" max="1794" width="60" style="7" bestFit="1" customWidth="1"/>
    <col min="1795" max="2046" width="15.6640625" style="7"/>
    <col min="2047" max="2047" width="6.6640625" style="7" customWidth="1"/>
    <col min="2048" max="2048" width="33.5" style="7" bestFit="1" customWidth="1"/>
    <col min="2049" max="2049" width="1.6640625" style="7" customWidth="1"/>
    <col min="2050" max="2050" width="60" style="7" bestFit="1" customWidth="1"/>
    <col min="2051" max="2302" width="15.6640625" style="7"/>
    <col min="2303" max="2303" width="6.6640625" style="7" customWidth="1"/>
    <col min="2304" max="2304" width="33.5" style="7" bestFit="1" customWidth="1"/>
    <col min="2305" max="2305" width="1.6640625" style="7" customWidth="1"/>
    <col min="2306" max="2306" width="60" style="7" bestFit="1" customWidth="1"/>
    <col min="2307" max="2558" width="15.6640625" style="7"/>
    <col min="2559" max="2559" width="6.6640625" style="7" customWidth="1"/>
    <col min="2560" max="2560" width="33.5" style="7" bestFit="1" customWidth="1"/>
    <col min="2561" max="2561" width="1.6640625" style="7" customWidth="1"/>
    <col min="2562" max="2562" width="60" style="7" bestFit="1" customWidth="1"/>
    <col min="2563" max="2814" width="15.6640625" style="7"/>
    <col min="2815" max="2815" width="6.6640625" style="7" customWidth="1"/>
    <col min="2816" max="2816" width="33.5" style="7" bestFit="1" customWidth="1"/>
    <col min="2817" max="2817" width="1.6640625" style="7" customWidth="1"/>
    <col min="2818" max="2818" width="60" style="7" bestFit="1" customWidth="1"/>
    <col min="2819" max="3070" width="15.6640625" style="7"/>
    <col min="3071" max="3071" width="6.6640625" style="7" customWidth="1"/>
    <col min="3072" max="3072" width="33.5" style="7" bestFit="1" customWidth="1"/>
    <col min="3073" max="3073" width="1.6640625" style="7" customWidth="1"/>
    <col min="3074" max="3074" width="60" style="7" bestFit="1" customWidth="1"/>
    <col min="3075" max="3326" width="15.6640625" style="7"/>
    <col min="3327" max="3327" width="6.6640625" style="7" customWidth="1"/>
    <col min="3328" max="3328" width="33.5" style="7" bestFit="1" customWidth="1"/>
    <col min="3329" max="3329" width="1.6640625" style="7" customWidth="1"/>
    <col min="3330" max="3330" width="60" style="7" bestFit="1" customWidth="1"/>
    <col min="3331" max="3582" width="15.6640625" style="7"/>
    <col min="3583" max="3583" width="6.6640625" style="7" customWidth="1"/>
    <col min="3584" max="3584" width="33.5" style="7" bestFit="1" customWidth="1"/>
    <col min="3585" max="3585" width="1.6640625" style="7" customWidth="1"/>
    <col min="3586" max="3586" width="60" style="7" bestFit="1" customWidth="1"/>
    <col min="3587" max="3838" width="15.6640625" style="7"/>
    <col min="3839" max="3839" width="6.6640625" style="7" customWidth="1"/>
    <col min="3840" max="3840" width="33.5" style="7" bestFit="1" customWidth="1"/>
    <col min="3841" max="3841" width="1.6640625" style="7" customWidth="1"/>
    <col min="3842" max="3842" width="60" style="7" bestFit="1" customWidth="1"/>
    <col min="3843" max="4094" width="15.6640625" style="7"/>
    <col min="4095" max="4095" width="6.6640625" style="7" customWidth="1"/>
    <col min="4096" max="4096" width="33.5" style="7" bestFit="1" customWidth="1"/>
    <col min="4097" max="4097" width="1.6640625" style="7" customWidth="1"/>
    <col min="4098" max="4098" width="60" style="7" bestFit="1" customWidth="1"/>
    <col min="4099" max="4350" width="15.6640625" style="7"/>
    <col min="4351" max="4351" width="6.6640625" style="7" customWidth="1"/>
    <col min="4352" max="4352" width="33.5" style="7" bestFit="1" customWidth="1"/>
    <col min="4353" max="4353" width="1.6640625" style="7" customWidth="1"/>
    <col min="4354" max="4354" width="60" style="7" bestFit="1" customWidth="1"/>
    <col min="4355" max="4606" width="15.6640625" style="7"/>
    <col min="4607" max="4607" width="6.6640625" style="7" customWidth="1"/>
    <col min="4608" max="4608" width="33.5" style="7" bestFit="1" customWidth="1"/>
    <col min="4609" max="4609" width="1.6640625" style="7" customWidth="1"/>
    <col min="4610" max="4610" width="60" style="7" bestFit="1" customWidth="1"/>
    <col min="4611" max="4862" width="15.6640625" style="7"/>
    <col min="4863" max="4863" width="6.6640625" style="7" customWidth="1"/>
    <col min="4864" max="4864" width="33.5" style="7" bestFit="1" customWidth="1"/>
    <col min="4865" max="4865" width="1.6640625" style="7" customWidth="1"/>
    <col min="4866" max="4866" width="60" style="7" bestFit="1" customWidth="1"/>
    <col min="4867" max="5118" width="15.6640625" style="7"/>
    <col min="5119" max="5119" width="6.6640625" style="7" customWidth="1"/>
    <col min="5120" max="5120" width="33.5" style="7" bestFit="1" customWidth="1"/>
    <col min="5121" max="5121" width="1.6640625" style="7" customWidth="1"/>
    <col min="5122" max="5122" width="60" style="7" bestFit="1" customWidth="1"/>
    <col min="5123" max="5374" width="15.6640625" style="7"/>
    <col min="5375" max="5375" width="6.6640625" style="7" customWidth="1"/>
    <col min="5376" max="5376" width="33.5" style="7" bestFit="1" customWidth="1"/>
    <col min="5377" max="5377" width="1.6640625" style="7" customWidth="1"/>
    <col min="5378" max="5378" width="60" style="7" bestFit="1" customWidth="1"/>
    <col min="5379" max="5630" width="15.6640625" style="7"/>
    <col min="5631" max="5631" width="6.6640625" style="7" customWidth="1"/>
    <col min="5632" max="5632" width="33.5" style="7" bestFit="1" customWidth="1"/>
    <col min="5633" max="5633" width="1.6640625" style="7" customWidth="1"/>
    <col min="5634" max="5634" width="60" style="7" bestFit="1" customWidth="1"/>
    <col min="5635" max="5886" width="15.6640625" style="7"/>
    <col min="5887" max="5887" width="6.6640625" style="7" customWidth="1"/>
    <col min="5888" max="5888" width="33.5" style="7" bestFit="1" customWidth="1"/>
    <col min="5889" max="5889" width="1.6640625" style="7" customWidth="1"/>
    <col min="5890" max="5890" width="60" style="7" bestFit="1" customWidth="1"/>
    <col min="5891" max="6142" width="15.6640625" style="7"/>
    <col min="6143" max="6143" width="6.6640625" style="7" customWidth="1"/>
    <col min="6144" max="6144" width="33.5" style="7" bestFit="1" customWidth="1"/>
    <col min="6145" max="6145" width="1.6640625" style="7" customWidth="1"/>
    <col min="6146" max="6146" width="60" style="7" bestFit="1" customWidth="1"/>
    <col min="6147" max="6398" width="15.6640625" style="7"/>
    <col min="6399" max="6399" width="6.6640625" style="7" customWidth="1"/>
    <col min="6400" max="6400" width="33.5" style="7" bestFit="1" customWidth="1"/>
    <col min="6401" max="6401" width="1.6640625" style="7" customWidth="1"/>
    <col min="6402" max="6402" width="60" style="7" bestFit="1" customWidth="1"/>
    <col min="6403" max="6654" width="15.6640625" style="7"/>
    <col min="6655" max="6655" width="6.6640625" style="7" customWidth="1"/>
    <col min="6656" max="6656" width="33.5" style="7" bestFit="1" customWidth="1"/>
    <col min="6657" max="6657" width="1.6640625" style="7" customWidth="1"/>
    <col min="6658" max="6658" width="60" style="7" bestFit="1" customWidth="1"/>
    <col min="6659" max="6910" width="15.6640625" style="7"/>
    <col min="6911" max="6911" width="6.6640625" style="7" customWidth="1"/>
    <col min="6912" max="6912" width="33.5" style="7" bestFit="1" customWidth="1"/>
    <col min="6913" max="6913" width="1.6640625" style="7" customWidth="1"/>
    <col min="6914" max="6914" width="60" style="7" bestFit="1" customWidth="1"/>
    <col min="6915" max="7166" width="15.6640625" style="7"/>
    <col min="7167" max="7167" width="6.6640625" style="7" customWidth="1"/>
    <col min="7168" max="7168" width="33.5" style="7" bestFit="1" customWidth="1"/>
    <col min="7169" max="7169" width="1.6640625" style="7" customWidth="1"/>
    <col min="7170" max="7170" width="60" style="7" bestFit="1" customWidth="1"/>
    <col min="7171" max="7422" width="15.6640625" style="7"/>
    <col min="7423" max="7423" width="6.6640625" style="7" customWidth="1"/>
    <col min="7424" max="7424" width="33.5" style="7" bestFit="1" customWidth="1"/>
    <col min="7425" max="7425" width="1.6640625" style="7" customWidth="1"/>
    <col min="7426" max="7426" width="60" style="7" bestFit="1" customWidth="1"/>
    <col min="7427" max="7678" width="15.6640625" style="7"/>
    <col min="7679" max="7679" width="6.6640625" style="7" customWidth="1"/>
    <col min="7680" max="7680" width="33.5" style="7" bestFit="1" customWidth="1"/>
    <col min="7681" max="7681" width="1.6640625" style="7" customWidth="1"/>
    <col min="7682" max="7682" width="60" style="7" bestFit="1" customWidth="1"/>
    <col min="7683" max="7934" width="15.6640625" style="7"/>
    <col min="7935" max="7935" width="6.6640625" style="7" customWidth="1"/>
    <col min="7936" max="7936" width="33.5" style="7" bestFit="1" customWidth="1"/>
    <col min="7937" max="7937" width="1.6640625" style="7" customWidth="1"/>
    <col min="7938" max="7938" width="60" style="7" bestFit="1" customWidth="1"/>
    <col min="7939" max="8190" width="15.6640625" style="7"/>
    <col min="8191" max="8191" width="6.6640625" style="7" customWidth="1"/>
    <col min="8192" max="8192" width="33.5" style="7" bestFit="1" customWidth="1"/>
    <col min="8193" max="8193" width="1.6640625" style="7" customWidth="1"/>
    <col min="8194" max="8194" width="60" style="7" bestFit="1" customWidth="1"/>
    <col min="8195" max="8446" width="15.6640625" style="7"/>
    <col min="8447" max="8447" width="6.6640625" style="7" customWidth="1"/>
    <col min="8448" max="8448" width="33.5" style="7" bestFit="1" customWidth="1"/>
    <col min="8449" max="8449" width="1.6640625" style="7" customWidth="1"/>
    <col min="8450" max="8450" width="60" style="7" bestFit="1" customWidth="1"/>
    <col min="8451" max="8702" width="15.6640625" style="7"/>
    <col min="8703" max="8703" width="6.6640625" style="7" customWidth="1"/>
    <col min="8704" max="8704" width="33.5" style="7" bestFit="1" customWidth="1"/>
    <col min="8705" max="8705" width="1.6640625" style="7" customWidth="1"/>
    <col min="8706" max="8706" width="60" style="7" bestFit="1" customWidth="1"/>
    <col min="8707" max="8958" width="15.6640625" style="7"/>
    <col min="8959" max="8959" width="6.6640625" style="7" customWidth="1"/>
    <col min="8960" max="8960" width="33.5" style="7" bestFit="1" customWidth="1"/>
    <col min="8961" max="8961" width="1.6640625" style="7" customWidth="1"/>
    <col min="8962" max="8962" width="60" style="7" bestFit="1" customWidth="1"/>
    <col min="8963" max="9214" width="15.6640625" style="7"/>
    <col min="9215" max="9215" width="6.6640625" style="7" customWidth="1"/>
    <col min="9216" max="9216" width="33.5" style="7" bestFit="1" customWidth="1"/>
    <col min="9217" max="9217" width="1.6640625" style="7" customWidth="1"/>
    <col min="9218" max="9218" width="60" style="7" bestFit="1" customWidth="1"/>
    <col min="9219" max="9470" width="15.6640625" style="7"/>
    <col min="9471" max="9471" width="6.6640625" style="7" customWidth="1"/>
    <col min="9472" max="9472" width="33.5" style="7" bestFit="1" customWidth="1"/>
    <col min="9473" max="9473" width="1.6640625" style="7" customWidth="1"/>
    <col min="9474" max="9474" width="60" style="7" bestFit="1" customWidth="1"/>
    <col min="9475" max="9726" width="15.6640625" style="7"/>
    <col min="9727" max="9727" width="6.6640625" style="7" customWidth="1"/>
    <col min="9728" max="9728" width="33.5" style="7" bestFit="1" customWidth="1"/>
    <col min="9729" max="9729" width="1.6640625" style="7" customWidth="1"/>
    <col min="9730" max="9730" width="60" style="7" bestFit="1" customWidth="1"/>
    <col min="9731" max="9982" width="15.6640625" style="7"/>
    <col min="9983" max="9983" width="6.6640625" style="7" customWidth="1"/>
    <col min="9984" max="9984" width="33.5" style="7" bestFit="1" customWidth="1"/>
    <col min="9985" max="9985" width="1.6640625" style="7" customWidth="1"/>
    <col min="9986" max="9986" width="60" style="7" bestFit="1" customWidth="1"/>
    <col min="9987" max="10238" width="15.6640625" style="7"/>
    <col min="10239" max="10239" width="6.6640625" style="7" customWidth="1"/>
    <col min="10240" max="10240" width="33.5" style="7" bestFit="1" customWidth="1"/>
    <col min="10241" max="10241" width="1.6640625" style="7" customWidth="1"/>
    <col min="10242" max="10242" width="60" style="7" bestFit="1" customWidth="1"/>
    <col min="10243" max="10494" width="15.6640625" style="7"/>
    <col min="10495" max="10495" width="6.6640625" style="7" customWidth="1"/>
    <col min="10496" max="10496" width="33.5" style="7" bestFit="1" customWidth="1"/>
    <col min="10497" max="10497" width="1.6640625" style="7" customWidth="1"/>
    <col min="10498" max="10498" width="60" style="7" bestFit="1" customWidth="1"/>
    <col min="10499" max="10750" width="15.6640625" style="7"/>
    <col min="10751" max="10751" width="6.6640625" style="7" customWidth="1"/>
    <col min="10752" max="10752" width="33.5" style="7" bestFit="1" customWidth="1"/>
    <col min="10753" max="10753" width="1.6640625" style="7" customWidth="1"/>
    <col min="10754" max="10754" width="60" style="7" bestFit="1" customWidth="1"/>
    <col min="10755" max="11006" width="15.6640625" style="7"/>
    <col min="11007" max="11007" width="6.6640625" style="7" customWidth="1"/>
    <col min="11008" max="11008" width="33.5" style="7" bestFit="1" customWidth="1"/>
    <col min="11009" max="11009" width="1.6640625" style="7" customWidth="1"/>
    <col min="11010" max="11010" width="60" style="7" bestFit="1" customWidth="1"/>
    <col min="11011" max="11262" width="15.6640625" style="7"/>
    <col min="11263" max="11263" width="6.6640625" style="7" customWidth="1"/>
    <col min="11264" max="11264" width="33.5" style="7" bestFit="1" customWidth="1"/>
    <col min="11265" max="11265" width="1.6640625" style="7" customWidth="1"/>
    <col min="11266" max="11266" width="60" style="7" bestFit="1" customWidth="1"/>
    <col min="11267" max="11518" width="15.6640625" style="7"/>
    <col min="11519" max="11519" width="6.6640625" style="7" customWidth="1"/>
    <col min="11520" max="11520" width="33.5" style="7" bestFit="1" customWidth="1"/>
    <col min="11521" max="11521" width="1.6640625" style="7" customWidth="1"/>
    <col min="11522" max="11522" width="60" style="7" bestFit="1" customWidth="1"/>
    <col min="11523" max="11774" width="15.6640625" style="7"/>
    <col min="11775" max="11775" width="6.6640625" style="7" customWidth="1"/>
    <col min="11776" max="11776" width="33.5" style="7" bestFit="1" customWidth="1"/>
    <col min="11777" max="11777" width="1.6640625" style="7" customWidth="1"/>
    <col min="11778" max="11778" width="60" style="7" bestFit="1" customWidth="1"/>
    <col min="11779" max="12030" width="15.6640625" style="7"/>
    <col min="12031" max="12031" width="6.6640625" style="7" customWidth="1"/>
    <col min="12032" max="12032" width="33.5" style="7" bestFit="1" customWidth="1"/>
    <col min="12033" max="12033" width="1.6640625" style="7" customWidth="1"/>
    <col min="12034" max="12034" width="60" style="7" bestFit="1" customWidth="1"/>
    <col min="12035" max="12286" width="15.6640625" style="7"/>
    <col min="12287" max="12287" width="6.6640625" style="7" customWidth="1"/>
    <col min="12288" max="12288" width="33.5" style="7" bestFit="1" customWidth="1"/>
    <col min="12289" max="12289" width="1.6640625" style="7" customWidth="1"/>
    <col min="12290" max="12290" width="60" style="7" bestFit="1" customWidth="1"/>
    <col min="12291" max="12542" width="15.6640625" style="7"/>
    <col min="12543" max="12543" width="6.6640625" style="7" customWidth="1"/>
    <col min="12544" max="12544" width="33.5" style="7" bestFit="1" customWidth="1"/>
    <col min="12545" max="12545" width="1.6640625" style="7" customWidth="1"/>
    <col min="12546" max="12546" width="60" style="7" bestFit="1" customWidth="1"/>
    <col min="12547" max="12798" width="15.6640625" style="7"/>
    <col min="12799" max="12799" width="6.6640625" style="7" customWidth="1"/>
    <col min="12800" max="12800" width="33.5" style="7" bestFit="1" customWidth="1"/>
    <col min="12801" max="12801" width="1.6640625" style="7" customWidth="1"/>
    <col min="12802" max="12802" width="60" style="7" bestFit="1" customWidth="1"/>
    <col min="12803" max="13054" width="15.6640625" style="7"/>
    <col min="13055" max="13055" width="6.6640625" style="7" customWidth="1"/>
    <col min="13056" max="13056" width="33.5" style="7" bestFit="1" customWidth="1"/>
    <col min="13057" max="13057" width="1.6640625" style="7" customWidth="1"/>
    <col min="13058" max="13058" width="60" style="7" bestFit="1" customWidth="1"/>
    <col min="13059" max="13310" width="15.6640625" style="7"/>
    <col min="13311" max="13311" width="6.6640625" style="7" customWidth="1"/>
    <col min="13312" max="13312" width="33.5" style="7" bestFit="1" customWidth="1"/>
    <col min="13313" max="13313" width="1.6640625" style="7" customWidth="1"/>
    <col min="13314" max="13314" width="60" style="7" bestFit="1" customWidth="1"/>
    <col min="13315" max="13566" width="15.6640625" style="7"/>
    <col min="13567" max="13567" width="6.6640625" style="7" customWidth="1"/>
    <col min="13568" max="13568" width="33.5" style="7" bestFit="1" customWidth="1"/>
    <col min="13569" max="13569" width="1.6640625" style="7" customWidth="1"/>
    <col min="13570" max="13570" width="60" style="7" bestFit="1" customWidth="1"/>
    <col min="13571" max="13822" width="15.6640625" style="7"/>
    <col min="13823" max="13823" width="6.6640625" style="7" customWidth="1"/>
    <col min="13824" max="13824" width="33.5" style="7" bestFit="1" customWidth="1"/>
    <col min="13825" max="13825" width="1.6640625" style="7" customWidth="1"/>
    <col min="13826" max="13826" width="60" style="7" bestFit="1" customWidth="1"/>
    <col min="13827" max="14078" width="15.6640625" style="7"/>
    <col min="14079" max="14079" width="6.6640625" style="7" customWidth="1"/>
    <col min="14080" max="14080" width="33.5" style="7" bestFit="1" customWidth="1"/>
    <col min="14081" max="14081" width="1.6640625" style="7" customWidth="1"/>
    <col min="14082" max="14082" width="60" style="7" bestFit="1" customWidth="1"/>
    <col min="14083" max="14334" width="15.6640625" style="7"/>
    <col min="14335" max="14335" width="6.6640625" style="7" customWidth="1"/>
    <col min="14336" max="14336" width="33.5" style="7" bestFit="1" customWidth="1"/>
    <col min="14337" max="14337" width="1.6640625" style="7" customWidth="1"/>
    <col min="14338" max="14338" width="60" style="7" bestFit="1" customWidth="1"/>
    <col min="14339" max="14590" width="15.6640625" style="7"/>
    <col min="14591" max="14591" width="6.6640625" style="7" customWidth="1"/>
    <col min="14592" max="14592" width="33.5" style="7" bestFit="1" customWidth="1"/>
    <col min="14593" max="14593" width="1.6640625" style="7" customWidth="1"/>
    <col min="14594" max="14594" width="60" style="7" bestFit="1" customWidth="1"/>
    <col min="14595" max="14846" width="15.6640625" style="7"/>
    <col min="14847" max="14847" width="6.6640625" style="7" customWidth="1"/>
    <col min="14848" max="14848" width="33.5" style="7" bestFit="1" customWidth="1"/>
    <col min="14849" max="14849" width="1.6640625" style="7" customWidth="1"/>
    <col min="14850" max="14850" width="60" style="7" bestFit="1" customWidth="1"/>
    <col min="14851" max="15102" width="15.6640625" style="7"/>
    <col min="15103" max="15103" width="6.6640625" style="7" customWidth="1"/>
    <col min="15104" max="15104" width="33.5" style="7" bestFit="1" customWidth="1"/>
    <col min="15105" max="15105" width="1.6640625" style="7" customWidth="1"/>
    <col min="15106" max="15106" width="60" style="7" bestFit="1" customWidth="1"/>
    <col min="15107" max="15358" width="15.6640625" style="7"/>
    <col min="15359" max="15359" width="6.6640625" style="7" customWidth="1"/>
    <col min="15360" max="15360" width="33.5" style="7" bestFit="1" customWidth="1"/>
    <col min="15361" max="15361" width="1.6640625" style="7" customWidth="1"/>
    <col min="15362" max="15362" width="60" style="7" bestFit="1" customWidth="1"/>
    <col min="15363" max="15614" width="15.6640625" style="7"/>
    <col min="15615" max="15615" width="6.6640625" style="7" customWidth="1"/>
    <col min="15616" max="15616" width="33.5" style="7" bestFit="1" customWidth="1"/>
    <col min="15617" max="15617" width="1.6640625" style="7" customWidth="1"/>
    <col min="15618" max="15618" width="60" style="7" bestFit="1" customWidth="1"/>
    <col min="15619" max="15870" width="15.6640625" style="7"/>
    <col min="15871" max="15871" width="6.6640625" style="7" customWidth="1"/>
    <col min="15872" max="15872" width="33.5" style="7" bestFit="1" customWidth="1"/>
    <col min="15873" max="15873" width="1.6640625" style="7" customWidth="1"/>
    <col min="15874" max="15874" width="60" style="7" bestFit="1" customWidth="1"/>
    <col min="15875" max="16126" width="15.6640625" style="7"/>
    <col min="16127" max="16127" width="6.6640625" style="7" customWidth="1"/>
    <col min="16128" max="16128" width="33.5" style="7" bestFit="1" customWidth="1"/>
    <col min="16129" max="16129" width="1.6640625" style="7" customWidth="1"/>
    <col min="16130" max="16130" width="60" style="7" bestFit="1" customWidth="1"/>
    <col min="16131" max="16384" width="15.6640625" style="7"/>
  </cols>
  <sheetData>
    <row r="4" spans="1:8" s="5" customFormat="1" ht="27.6" customHeight="1" x14ac:dyDescent="0.2">
      <c r="C4" s="88" t="s">
        <v>40</v>
      </c>
      <c r="D4" s="88"/>
      <c r="E4" s="88"/>
      <c r="F4" s="88"/>
      <c r="G4" s="88"/>
      <c r="H4" s="88"/>
    </row>
    <row r="5" spans="1:8" s="6" customFormat="1" ht="15" x14ac:dyDescent="0.2">
      <c r="C5" s="88"/>
      <c r="D5" s="88"/>
      <c r="E5" s="88"/>
      <c r="F5" s="88"/>
      <c r="G5" s="88"/>
      <c r="H5" s="88"/>
    </row>
    <row r="6" spans="1:8" ht="15" x14ac:dyDescent="0.2">
      <c r="D6" s="16" t="str">
        <f>+Indice!E6</f>
        <v>DICIEMBRE</v>
      </c>
      <c r="E6" s="32">
        <f>+Indice!F6</f>
        <v>2025</v>
      </c>
      <c r="F6" s="33"/>
      <c r="G6" s="33"/>
      <c r="H6" s="33"/>
    </row>
    <row r="7" spans="1:8" ht="20.25" x14ac:dyDescent="0.2">
      <c r="A7" s="87"/>
      <c r="B7" s="87"/>
      <c r="C7" s="87"/>
      <c r="D7" s="87"/>
      <c r="E7" s="87"/>
    </row>
    <row r="8" spans="1:8" s="6" customFormat="1" ht="18" x14ac:dyDescent="0.2">
      <c r="B8" s="17" t="s">
        <v>8</v>
      </c>
      <c r="C8" s="13"/>
    </row>
    <row r="9" spans="1:8" x14ac:dyDescent="0.2">
      <c r="B9" s="8"/>
      <c r="C9" s="8"/>
    </row>
    <row r="10" spans="1:8" s="15" customFormat="1" ht="20.45" customHeight="1" thickBot="1" x14ac:dyDescent="0.25">
      <c r="B10" s="29" t="s">
        <v>9</v>
      </c>
      <c r="C10" s="89" t="s">
        <v>10</v>
      </c>
      <c r="D10" s="90"/>
      <c r="E10" s="90"/>
      <c r="F10" s="90"/>
      <c r="G10" s="90"/>
      <c r="H10" s="90"/>
    </row>
    <row r="11" spans="1:8" s="35" customFormat="1" ht="7.15" customHeight="1" thickTop="1" x14ac:dyDescent="0.2">
      <c r="B11" s="19"/>
      <c r="C11" s="34"/>
      <c r="D11" s="19"/>
      <c r="E11" s="19"/>
    </row>
    <row r="12" spans="1:8" s="15" customFormat="1" ht="46.15" customHeight="1" thickTop="1" x14ac:dyDescent="0.2">
      <c r="B12" s="36">
        <v>1</v>
      </c>
      <c r="C12" s="93" t="s">
        <v>63</v>
      </c>
      <c r="D12" s="94"/>
      <c r="E12" s="94"/>
      <c r="F12" s="94"/>
      <c r="G12" s="94"/>
      <c r="H12" s="94"/>
    </row>
    <row r="13" spans="1:8" s="15" customFormat="1" ht="46.15" customHeight="1" x14ac:dyDescent="0.2">
      <c r="B13" s="37">
        <v>2</v>
      </c>
      <c r="C13" s="91" t="s">
        <v>64</v>
      </c>
      <c r="D13" s="92"/>
      <c r="E13" s="92"/>
      <c r="F13" s="92"/>
      <c r="G13" s="92"/>
      <c r="H13" s="92"/>
    </row>
    <row r="14" spans="1:8" s="15" customFormat="1" ht="46.15" customHeight="1" x14ac:dyDescent="0.2">
      <c r="B14" s="37">
        <v>3</v>
      </c>
      <c r="C14" s="91" t="s">
        <v>65</v>
      </c>
      <c r="D14" s="92"/>
      <c r="E14" s="92"/>
      <c r="F14" s="92"/>
      <c r="G14" s="92"/>
      <c r="H14" s="92"/>
    </row>
    <row r="15" spans="1:8" s="15" customFormat="1" ht="46.15" customHeight="1" x14ac:dyDescent="0.2">
      <c r="B15" s="37">
        <v>4</v>
      </c>
      <c r="C15" s="91" t="s">
        <v>11</v>
      </c>
      <c r="D15" s="92"/>
      <c r="E15" s="92"/>
      <c r="F15" s="92"/>
      <c r="G15" s="92"/>
      <c r="H15" s="92"/>
    </row>
    <row r="16" spans="1:8" s="15" customFormat="1" ht="46.15" customHeight="1" x14ac:dyDescent="0.2">
      <c r="B16" s="37">
        <v>5</v>
      </c>
      <c r="C16" s="91" t="s">
        <v>12</v>
      </c>
      <c r="D16" s="92"/>
      <c r="E16" s="92"/>
      <c r="F16" s="92"/>
      <c r="G16" s="92"/>
      <c r="H16" s="92"/>
    </row>
    <row r="17" spans="2:13" s="15" customFormat="1" ht="46.15" customHeight="1" x14ac:dyDescent="0.2">
      <c r="B17" s="40"/>
      <c r="C17" s="38"/>
      <c r="D17" s="38"/>
      <c r="E17" s="38"/>
      <c r="F17" s="38"/>
      <c r="G17" s="38"/>
      <c r="H17" s="38"/>
    </row>
    <row r="18" spans="2:13" ht="10.15" customHeight="1" x14ac:dyDescent="0.2">
      <c r="B18" s="14"/>
      <c r="C18" s="18"/>
      <c r="D18" s="18"/>
      <c r="E18" s="18"/>
      <c r="F18" s="18"/>
      <c r="G18" s="18"/>
      <c r="H18" s="18"/>
      <c r="I18" s="39"/>
    </row>
    <row r="20" spans="2:13" s="24" customFormat="1" ht="15" customHeight="1" x14ac:dyDescent="0.2">
      <c r="B20" s="9"/>
      <c r="C20" s="9"/>
      <c r="D20" s="9"/>
      <c r="E20" s="9"/>
      <c r="F20" s="9"/>
      <c r="G20" s="9"/>
    </row>
    <row r="21" spans="2:13" ht="15" customHeight="1" x14ac:dyDescent="0.2">
      <c r="B21" s="9"/>
      <c r="C21" s="9"/>
      <c r="D21" s="9"/>
      <c r="E21" s="9"/>
      <c r="F21" s="9"/>
      <c r="G21" s="9"/>
    </row>
    <row r="22" spans="2:13" ht="15" customHeight="1" x14ac:dyDescent="0.2">
      <c r="B22" s="9"/>
      <c r="C22" s="9"/>
      <c r="D22" s="9"/>
      <c r="E22" s="9"/>
      <c r="F22" s="9"/>
      <c r="G22" s="9"/>
    </row>
    <row r="29" spans="2:13" x14ac:dyDescent="0.2">
      <c r="F29" s="10"/>
      <c r="G29" s="10"/>
    </row>
    <row r="30" spans="2:13" x14ac:dyDescent="0.2">
      <c r="C30" s="11"/>
      <c r="D30" s="11"/>
      <c r="E30" s="11"/>
      <c r="F30" s="11"/>
      <c r="G30" s="10"/>
    </row>
    <row r="31" spans="2:13" x14ac:dyDescent="0.2">
      <c r="C31" s="11"/>
      <c r="D31" s="11"/>
      <c r="E31" s="11"/>
      <c r="F31" s="11"/>
      <c r="G31" s="10"/>
    </row>
    <row r="32" spans="2:13" x14ac:dyDescent="0.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</sheetData>
  <mergeCells count="8">
    <mergeCell ref="C14:H14"/>
    <mergeCell ref="C15:H15"/>
    <mergeCell ref="C16:H16"/>
    <mergeCell ref="C4:H5"/>
    <mergeCell ref="A7:E7"/>
    <mergeCell ref="C10:H10"/>
    <mergeCell ref="C12:H12"/>
    <mergeCell ref="C13:H13"/>
  </mergeCells>
  <printOptions horizontalCentered="1"/>
  <pageMargins left="0.31496062992125984" right="0.31496062992125984" top="0.74803149606299213" bottom="0.74803149606299213" header="0.31496062992125984" footer="0.31496062992125984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92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66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39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v>0</v>
      </c>
      <c r="F8" s="41">
        <v>0</v>
      </c>
      <c r="G8" s="41">
        <v>4</v>
      </c>
      <c r="H8" s="41">
        <v>6</v>
      </c>
      <c r="I8" s="41">
        <v>23</v>
      </c>
      <c r="J8" s="41">
        <v>288</v>
      </c>
      <c r="K8" s="41">
        <v>905</v>
      </c>
      <c r="L8" s="41">
        <v>1427</v>
      </c>
      <c r="M8" s="41">
        <v>1539</v>
      </c>
      <c r="N8" s="41">
        <v>1368</v>
      </c>
      <c r="O8" s="41">
        <v>1304</v>
      </c>
      <c r="P8" s="42">
        <v>963</v>
      </c>
      <c r="Q8" s="42">
        <v>792</v>
      </c>
      <c r="R8" s="42">
        <v>479</v>
      </c>
      <c r="S8" s="42">
        <v>319</v>
      </c>
      <c r="T8" s="42">
        <v>245</v>
      </c>
      <c r="U8" s="42">
        <v>122</v>
      </c>
      <c r="V8" s="42">
        <v>66</v>
      </c>
      <c r="W8" s="42">
        <v>21</v>
      </c>
      <c r="X8" s="42">
        <v>4</v>
      </c>
      <c r="Y8" s="42">
        <v>1</v>
      </c>
      <c r="Z8" s="42">
        <v>0</v>
      </c>
      <c r="AA8" s="42">
        <v>9876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1</v>
      </c>
      <c r="N9" s="41">
        <v>0</v>
      </c>
      <c r="O9" s="41">
        <v>0</v>
      </c>
      <c r="P9" s="42">
        <v>0</v>
      </c>
      <c r="Q9" s="42">
        <v>1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2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2</v>
      </c>
      <c r="L10" s="41">
        <v>1</v>
      </c>
      <c r="M10" s="41">
        <v>2</v>
      </c>
      <c r="N10" s="41">
        <v>0</v>
      </c>
      <c r="O10" s="41">
        <v>0</v>
      </c>
      <c r="P10" s="42">
        <v>0</v>
      </c>
      <c r="Q10" s="42">
        <v>1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6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1</v>
      </c>
      <c r="N11" s="41">
        <v>0</v>
      </c>
      <c r="O11" s="41">
        <v>1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2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v>0</v>
      </c>
      <c r="F13" s="65">
        <v>0</v>
      </c>
      <c r="G13" s="65">
        <v>4</v>
      </c>
      <c r="H13" s="65">
        <v>6</v>
      </c>
      <c r="I13" s="65">
        <v>23</v>
      </c>
      <c r="J13" s="65">
        <v>288</v>
      </c>
      <c r="K13" s="65">
        <v>907</v>
      </c>
      <c r="L13" s="65">
        <v>1428</v>
      </c>
      <c r="M13" s="65">
        <v>1543</v>
      </c>
      <c r="N13" s="65">
        <v>1368</v>
      </c>
      <c r="O13" s="65">
        <v>1305</v>
      </c>
      <c r="P13" s="66">
        <v>963</v>
      </c>
      <c r="Q13" s="66">
        <v>794</v>
      </c>
      <c r="R13" s="66">
        <v>479</v>
      </c>
      <c r="S13" s="66">
        <v>319</v>
      </c>
      <c r="T13" s="66">
        <v>245</v>
      </c>
      <c r="U13" s="66">
        <v>122</v>
      </c>
      <c r="V13" s="66">
        <v>66</v>
      </c>
      <c r="W13" s="66">
        <v>21</v>
      </c>
      <c r="X13" s="66">
        <v>4</v>
      </c>
      <c r="Y13" s="66">
        <v>1</v>
      </c>
      <c r="Z13" s="66">
        <v>0</v>
      </c>
      <c r="AA13" s="66">
        <v>9886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v>0</v>
      </c>
      <c r="F14" s="41">
        <v>2</v>
      </c>
      <c r="G14" s="41">
        <v>10</v>
      </c>
      <c r="H14" s="41">
        <v>12</v>
      </c>
      <c r="I14" s="41">
        <v>120</v>
      </c>
      <c r="J14" s="41">
        <v>607</v>
      </c>
      <c r="K14" s="41">
        <v>1608</v>
      </c>
      <c r="L14" s="41">
        <v>2436</v>
      </c>
      <c r="M14" s="41">
        <v>2590</v>
      </c>
      <c r="N14" s="41">
        <v>2349</v>
      </c>
      <c r="O14" s="41">
        <v>2004</v>
      </c>
      <c r="P14" s="42">
        <v>1531</v>
      </c>
      <c r="Q14" s="42">
        <v>1205</v>
      </c>
      <c r="R14" s="42">
        <v>821</v>
      </c>
      <c r="S14" s="42">
        <v>517</v>
      </c>
      <c r="T14" s="42">
        <v>262</v>
      </c>
      <c r="U14" s="42">
        <v>139</v>
      </c>
      <c r="V14" s="42">
        <v>80</v>
      </c>
      <c r="W14" s="42">
        <v>33</v>
      </c>
      <c r="X14" s="42">
        <v>9</v>
      </c>
      <c r="Y14" s="42">
        <v>1</v>
      </c>
      <c r="Z14" s="42">
        <v>0</v>
      </c>
      <c r="AA14" s="42">
        <v>16336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v>1</v>
      </c>
      <c r="F15" s="41">
        <v>0</v>
      </c>
      <c r="G15" s="41">
        <v>0</v>
      </c>
      <c r="H15" s="41">
        <v>8</v>
      </c>
      <c r="I15" s="41">
        <v>119</v>
      </c>
      <c r="J15" s="41">
        <v>378</v>
      </c>
      <c r="K15" s="41">
        <v>549</v>
      </c>
      <c r="L15" s="41">
        <v>633</v>
      </c>
      <c r="M15" s="41">
        <v>473</v>
      </c>
      <c r="N15" s="41">
        <v>335</v>
      </c>
      <c r="O15" s="41">
        <v>285</v>
      </c>
      <c r="P15" s="42">
        <v>217</v>
      </c>
      <c r="Q15" s="42">
        <v>102</v>
      </c>
      <c r="R15" s="42">
        <v>40</v>
      </c>
      <c r="S15" s="42">
        <v>12</v>
      </c>
      <c r="T15" s="42">
        <v>4</v>
      </c>
      <c r="U15" s="42">
        <v>0</v>
      </c>
      <c r="V15" s="42">
        <v>1</v>
      </c>
      <c r="W15" s="42">
        <v>0</v>
      </c>
      <c r="X15" s="42">
        <v>0</v>
      </c>
      <c r="Y15" s="42">
        <v>0</v>
      </c>
      <c r="Z15" s="42">
        <v>0</v>
      </c>
      <c r="AA15" s="42">
        <v>3157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v>0</v>
      </c>
      <c r="F16" s="41">
        <v>0</v>
      </c>
      <c r="G16" s="41">
        <v>0</v>
      </c>
      <c r="H16" s="41">
        <v>0</v>
      </c>
      <c r="I16" s="41">
        <v>15</v>
      </c>
      <c r="J16" s="41">
        <v>22</v>
      </c>
      <c r="K16" s="41">
        <v>38</v>
      </c>
      <c r="L16" s="41">
        <v>63</v>
      </c>
      <c r="M16" s="41">
        <v>66</v>
      </c>
      <c r="N16" s="41">
        <v>42</v>
      </c>
      <c r="O16" s="41">
        <v>33</v>
      </c>
      <c r="P16" s="42">
        <v>30</v>
      </c>
      <c r="Q16" s="42">
        <v>16</v>
      </c>
      <c r="R16" s="42">
        <v>10</v>
      </c>
      <c r="S16" s="42">
        <v>3</v>
      </c>
      <c r="T16" s="42">
        <v>0</v>
      </c>
      <c r="U16" s="42">
        <v>1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339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v>0</v>
      </c>
      <c r="F17" s="41">
        <v>0</v>
      </c>
      <c r="G17" s="41">
        <v>0</v>
      </c>
      <c r="H17" s="41">
        <v>0</v>
      </c>
      <c r="I17" s="41">
        <v>1</v>
      </c>
      <c r="J17" s="41">
        <v>2</v>
      </c>
      <c r="K17" s="41">
        <v>1</v>
      </c>
      <c r="L17" s="41">
        <v>2</v>
      </c>
      <c r="M17" s="41">
        <v>2</v>
      </c>
      <c r="N17" s="41">
        <v>2</v>
      </c>
      <c r="O17" s="41">
        <v>1</v>
      </c>
      <c r="P17" s="42">
        <v>0</v>
      </c>
      <c r="Q17" s="42">
        <v>1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12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1</v>
      </c>
      <c r="N18" s="41">
        <v>1</v>
      </c>
      <c r="O18" s="41">
        <v>0</v>
      </c>
      <c r="P18" s="42">
        <v>0</v>
      </c>
      <c r="Q18" s="42">
        <v>1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3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v>0</v>
      </c>
      <c r="F19" s="49">
        <v>0</v>
      </c>
      <c r="G19" s="49">
        <v>0</v>
      </c>
      <c r="H19" s="49">
        <v>0</v>
      </c>
      <c r="I19" s="49">
        <v>2</v>
      </c>
      <c r="J19" s="49">
        <v>1</v>
      </c>
      <c r="K19" s="49">
        <v>1</v>
      </c>
      <c r="L19" s="49">
        <v>3</v>
      </c>
      <c r="M19" s="49">
        <v>1</v>
      </c>
      <c r="N19" s="49">
        <v>2</v>
      </c>
      <c r="O19" s="49">
        <v>1</v>
      </c>
      <c r="P19" s="50">
        <v>2</v>
      </c>
      <c r="Q19" s="50">
        <v>1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14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v>0</v>
      </c>
      <c r="F20" s="41">
        <v>0</v>
      </c>
      <c r="G20" s="41">
        <v>0</v>
      </c>
      <c r="H20" s="41">
        <v>0</v>
      </c>
      <c r="I20" s="41">
        <v>24</v>
      </c>
      <c r="J20" s="41">
        <v>21</v>
      </c>
      <c r="K20" s="41">
        <v>21</v>
      </c>
      <c r="L20" s="41">
        <v>37</v>
      </c>
      <c r="M20" s="41">
        <v>30</v>
      </c>
      <c r="N20" s="41">
        <v>16</v>
      </c>
      <c r="O20" s="41">
        <v>8</v>
      </c>
      <c r="P20" s="41">
        <v>5</v>
      </c>
      <c r="Q20" s="42">
        <v>8</v>
      </c>
      <c r="R20" s="42">
        <v>5</v>
      </c>
      <c r="S20" s="42">
        <v>5</v>
      </c>
      <c r="T20" s="42">
        <v>3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183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v>1</v>
      </c>
      <c r="F22" s="66">
        <v>2</v>
      </c>
      <c r="G22" s="66">
        <v>10</v>
      </c>
      <c r="H22" s="66">
        <v>20</v>
      </c>
      <c r="I22" s="66">
        <v>281</v>
      </c>
      <c r="J22" s="66">
        <v>1031</v>
      </c>
      <c r="K22" s="66">
        <v>2218</v>
      </c>
      <c r="L22" s="66">
        <v>3174</v>
      </c>
      <c r="M22" s="66">
        <v>3163</v>
      </c>
      <c r="N22" s="66">
        <v>2747</v>
      </c>
      <c r="O22" s="66">
        <v>2332</v>
      </c>
      <c r="P22" s="66">
        <v>1785</v>
      </c>
      <c r="Q22" s="66">
        <v>1334</v>
      </c>
      <c r="R22" s="66">
        <v>876</v>
      </c>
      <c r="S22" s="66">
        <v>537</v>
      </c>
      <c r="T22" s="66">
        <v>269</v>
      </c>
      <c r="U22" s="66">
        <v>140</v>
      </c>
      <c r="V22" s="66">
        <v>81</v>
      </c>
      <c r="W22" s="66">
        <v>33</v>
      </c>
      <c r="X22" s="66">
        <v>9</v>
      </c>
      <c r="Y22" s="66">
        <v>1</v>
      </c>
      <c r="Z22" s="66">
        <v>0</v>
      </c>
      <c r="AA22" s="66">
        <v>20044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v>1</v>
      </c>
      <c r="F23" s="76">
        <v>3</v>
      </c>
      <c r="G23" s="76">
        <v>6</v>
      </c>
      <c r="H23" s="76">
        <v>21</v>
      </c>
      <c r="I23" s="76">
        <v>434</v>
      </c>
      <c r="J23" s="76">
        <v>2765</v>
      </c>
      <c r="K23" s="76">
        <v>6193</v>
      </c>
      <c r="L23" s="76">
        <v>7709</v>
      </c>
      <c r="M23" s="76">
        <v>6445</v>
      </c>
      <c r="N23" s="76">
        <v>5661</v>
      </c>
      <c r="O23" s="76">
        <v>5287</v>
      </c>
      <c r="P23" s="76">
        <v>3753</v>
      </c>
      <c r="Q23" s="42">
        <v>2700</v>
      </c>
      <c r="R23" s="42">
        <v>1683</v>
      </c>
      <c r="S23" s="42">
        <v>1076</v>
      </c>
      <c r="T23" s="42">
        <v>707</v>
      </c>
      <c r="U23" s="42">
        <v>392</v>
      </c>
      <c r="V23" s="42">
        <v>154</v>
      </c>
      <c r="W23" s="42">
        <v>46</v>
      </c>
      <c r="X23" s="42">
        <v>8</v>
      </c>
      <c r="Y23" s="42">
        <v>0</v>
      </c>
      <c r="Z23" s="42">
        <v>0</v>
      </c>
      <c r="AA23" s="42">
        <v>45044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v>0</v>
      </c>
      <c r="F24" s="41">
        <v>0</v>
      </c>
      <c r="G24" s="41">
        <v>0</v>
      </c>
      <c r="H24" s="41">
        <v>0</v>
      </c>
      <c r="I24" s="41">
        <v>7</v>
      </c>
      <c r="J24" s="41">
        <v>52</v>
      </c>
      <c r="K24" s="41">
        <v>93</v>
      </c>
      <c r="L24" s="41">
        <v>89</v>
      </c>
      <c r="M24" s="41">
        <v>85</v>
      </c>
      <c r="N24" s="41">
        <v>61</v>
      </c>
      <c r="O24" s="41">
        <v>44</v>
      </c>
      <c r="P24" s="41">
        <v>49</v>
      </c>
      <c r="Q24" s="42">
        <v>30</v>
      </c>
      <c r="R24" s="42">
        <v>19</v>
      </c>
      <c r="S24" s="42">
        <v>11</v>
      </c>
      <c r="T24" s="42">
        <v>3</v>
      </c>
      <c r="U24" s="42">
        <v>4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547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v>0</v>
      </c>
      <c r="F25" s="41">
        <v>0</v>
      </c>
      <c r="G25" s="41">
        <v>0</v>
      </c>
      <c r="H25" s="41">
        <v>0</v>
      </c>
      <c r="I25" s="41">
        <v>1</v>
      </c>
      <c r="J25" s="41">
        <v>5</v>
      </c>
      <c r="K25" s="41">
        <v>11</v>
      </c>
      <c r="L25" s="41">
        <v>11</v>
      </c>
      <c r="M25" s="41">
        <v>13</v>
      </c>
      <c r="N25" s="41">
        <v>9</v>
      </c>
      <c r="O25" s="41">
        <v>7</v>
      </c>
      <c r="P25" s="41">
        <v>7</v>
      </c>
      <c r="Q25" s="42">
        <v>4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68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v>0</v>
      </c>
      <c r="F26" s="41">
        <v>0</v>
      </c>
      <c r="G26" s="41">
        <v>0</v>
      </c>
      <c r="H26" s="41">
        <v>0</v>
      </c>
      <c r="I26" s="41">
        <v>1</v>
      </c>
      <c r="J26" s="41">
        <v>12</v>
      </c>
      <c r="K26" s="41">
        <v>29</v>
      </c>
      <c r="L26" s="41">
        <v>45</v>
      </c>
      <c r="M26" s="41">
        <v>41</v>
      </c>
      <c r="N26" s="41">
        <v>36</v>
      </c>
      <c r="O26" s="41">
        <v>35</v>
      </c>
      <c r="P26" s="41">
        <v>18</v>
      </c>
      <c r="Q26" s="42">
        <v>23</v>
      </c>
      <c r="R26" s="42">
        <v>14</v>
      </c>
      <c r="S26" s="42">
        <v>15</v>
      </c>
      <c r="T26" s="42">
        <v>6</v>
      </c>
      <c r="U26" s="42">
        <v>1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276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v>0</v>
      </c>
      <c r="F27" s="41">
        <v>1</v>
      </c>
      <c r="G27" s="41">
        <v>16</v>
      </c>
      <c r="H27" s="41">
        <v>25</v>
      </c>
      <c r="I27" s="41">
        <v>155</v>
      </c>
      <c r="J27" s="41">
        <v>928</v>
      </c>
      <c r="K27" s="41">
        <v>2182</v>
      </c>
      <c r="L27" s="41">
        <v>2786</v>
      </c>
      <c r="M27" s="41">
        <v>2616</v>
      </c>
      <c r="N27" s="41">
        <v>2393</v>
      </c>
      <c r="O27" s="41">
        <v>2108</v>
      </c>
      <c r="P27" s="41">
        <v>1584</v>
      </c>
      <c r="Q27" s="42">
        <v>1578</v>
      </c>
      <c r="R27" s="42">
        <v>1060</v>
      </c>
      <c r="S27" s="42">
        <v>815</v>
      </c>
      <c r="T27" s="42">
        <v>509</v>
      </c>
      <c r="U27" s="42">
        <v>221</v>
      </c>
      <c r="V27" s="42">
        <v>61</v>
      </c>
      <c r="W27" s="42">
        <v>17</v>
      </c>
      <c r="X27" s="42">
        <v>2</v>
      </c>
      <c r="Y27" s="42">
        <v>2</v>
      </c>
      <c r="Z27" s="42">
        <v>0</v>
      </c>
      <c r="AA27" s="42">
        <v>19059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1</v>
      </c>
      <c r="L28" s="41">
        <v>0</v>
      </c>
      <c r="M28" s="41">
        <v>0</v>
      </c>
      <c r="N28" s="41">
        <v>1</v>
      </c>
      <c r="O28" s="41">
        <v>0</v>
      </c>
      <c r="P28" s="41">
        <v>1</v>
      </c>
      <c r="Q28" s="42">
        <v>0</v>
      </c>
      <c r="R28" s="42">
        <v>1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4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v>0</v>
      </c>
      <c r="F29" s="41">
        <v>0</v>
      </c>
      <c r="G29" s="41">
        <v>0</v>
      </c>
      <c r="H29" s="41">
        <v>0</v>
      </c>
      <c r="I29" s="41">
        <v>3</v>
      </c>
      <c r="J29" s="41">
        <v>13</v>
      </c>
      <c r="K29" s="41">
        <v>56</v>
      </c>
      <c r="L29" s="41">
        <v>68</v>
      </c>
      <c r="M29" s="41">
        <v>54</v>
      </c>
      <c r="N29" s="41">
        <v>44</v>
      </c>
      <c r="O29" s="41">
        <v>27</v>
      </c>
      <c r="P29" s="41">
        <v>16</v>
      </c>
      <c r="Q29" s="42">
        <v>9</v>
      </c>
      <c r="R29" s="42">
        <v>8</v>
      </c>
      <c r="S29" s="42">
        <v>3</v>
      </c>
      <c r="T29" s="42">
        <v>5</v>
      </c>
      <c r="U29" s="42">
        <v>1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307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v>0</v>
      </c>
      <c r="F30" s="41">
        <v>0</v>
      </c>
      <c r="G30" s="41">
        <v>0</v>
      </c>
      <c r="H30" s="41">
        <v>0</v>
      </c>
      <c r="I30" s="41">
        <v>16</v>
      </c>
      <c r="J30" s="41">
        <v>69</v>
      </c>
      <c r="K30" s="41">
        <v>153</v>
      </c>
      <c r="L30" s="41">
        <v>224</v>
      </c>
      <c r="M30" s="41">
        <v>197</v>
      </c>
      <c r="N30" s="41">
        <v>176</v>
      </c>
      <c r="O30" s="41">
        <v>155</v>
      </c>
      <c r="P30" s="41">
        <v>112</v>
      </c>
      <c r="Q30" s="42">
        <v>81</v>
      </c>
      <c r="R30" s="42">
        <v>41</v>
      </c>
      <c r="S30" s="42">
        <v>18</v>
      </c>
      <c r="T30" s="42">
        <v>15</v>
      </c>
      <c r="U30" s="42">
        <v>6</v>
      </c>
      <c r="V30" s="42">
        <v>3</v>
      </c>
      <c r="W30" s="42">
        <v>0</v>
      </c>
      <c r="X30" s="42">
        <v>1</v>
      </c>
      <c r="Y30" s="42">
        <v>0</v>
      </c>
      <c r="Z30" s="42">
        <v>0</v>
      </c>
      <c r="AA30" s="42">
        <v>1267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v>0</v>
      </c>
      <c r="F31" s="41">
        <v>0</v>
      </c>
      <c r="G31" s="41">
        <v>0</v>
      </c>
      <c r="H31" s="41">
        <v>0</v>
      </c>
      <c r="I31" s="41">
        <v>4</v>
      </c>
      <c r="J31" s="41">
        <v>22</v>
      </c>
      <c r="K31" s="41">
        <v>51</v>
      </c>
      <c r="L31" s="41">
        <v>60</v>
      </c>
      <c r="M31" s="41">
        <v>83</v>
      </c>
      <c r="N31" s="41">
        <v>56</v>
      </c>
      <c r="O31" s="41">
        <v>55</v>
      </c>
      <c r="P31" s="41">
        <v>49</v>
      </c>
      <c r="Q31" s="42">
        <v>49</v>
      </c>
      <c r="R31" s="42">
        <v>24</v>
      </c>
      <c r="S31" s="42">
        <v>8</v>
      </c>
      <c r="T31" s="42">
        <v>1</v>
      </c>
      <c r="U31" s="42">
        <v>2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464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v>1</v>
      </c>
      <c r="F33" s="65">
        <v>4</v>
      </c>
      <c r="G33" s="65">
        <v>22</v>
      </c>
      <c r="H33" s="65">
        <v>46</v>
      </c>
      <c r="I33" s="65">
        <v>621</v>
      </c>
      <c r="J33" s="65">
        <v>3866</v>
      </c>
      <c r="K33" s="65">
        <v>8769</v>
      </c>
      <c r="L33" s="65">
        <v>10992</v>
      </c>
      <c r="M33" s="65">
        <v>9534</v>
      </c>
      <c r="N33" s="65">
        <v>8437</v>
      </c>
      <c r="O33" s="65">
        <v>7718</v>
      </c>
      <c r="P33" s="65">
        <v>5589</v>
      </c>
      <c r="Q33" s="66">
        <v>4474</v>
      </c>
      <c r="R33" s="66">
        <v>2850</v>
      </c>
      <c r="S33" s="66">
        <v>1946</v>
      </c>
      <c r="T33" s="66">
        <v>1246</v>
      </c>
      <c r="U33" s="66">
        <v>627</v>
      </c>
      <c r="V33" s="66">
        <v>218</v>
      </c>
      <c r="W33" s="66">
        <v>63</v>
      </c>
      <c r="X33" s="66">
        <v>11</v>
      </c>
      <c r="Y33" s="66">
        <v>2</v>
      </c>
      <c r="Z33" s="66">
        <v>0</v>
      </c>
      <c r="AA33" s="66">
        <v>67036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v>0</v>
      </c>
      <c r="F34" s="41">
        <v>0</v>
      </c>
      <c r="G34" s="41">
        <v>4</v>
      </c>
      <c r="H34" s="41">
        <v>9</v>
      </c>
      <c r="I34" s="41">
        <v>67</v>
      </c>
      <c r="J34" s="41">
        <v>533</v>
      </c>
      <c r="K34" s="41">
        <v>1651</v>
      </c>
      <c r="L34" s="41">
        <v>2138</v>
      </c>
      <c r="M34" s="41">
        <v>1816</v>
      </c>
      <c r="N34" s="41">
        <v>1725</v>
      </c>
      <c r="O34" s="41">
        <v>1410</v>
      </c>
      <c r="P34" s="41">
        <v>1118</v>
      </c>
      <c r="Q34" s="42">
        <v>803</v>
      </c>
      <c r="R34" s="42">
        <v>475</v>
      </c>
      <c r="S34" s="42">
        <v>274</v>
      </c>
      <c r="T34" s="42">
        <v>144</v>
      </c>
      <c r="U34" s="42">
        <v>67</v>
      </c>
      <c r="V34" s="42">
        <v>23</v>
      </c>
      <c r="W34" s="42">
        <v>8</v>
      </c>
      <c r="X34" s="42">
        <v>1</v>
      </c>
      <c r="Y34" s="42">
        <v>0</v>
      </c>
      <c r="Z34" s="42">
        <v>0</v>
      </c>
      <c r="AA34" s="42">
        <v>12266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v>0</v>
      </c>
      <c r="F35" s="41">
        <v>0</v>
      </c>
      <c r="G35" s="41">
        <v>0</v>
      </c>
      <c r="H35" s="41">
        <v>1</v>
      </c>
      <c r="I35" s="41">
        <v>3</v>
      </c>
      <c r="J35" s="41">
        <v>20</v>
      </c>
      <c r="K35" s="41">
        <v>63</v>
      </c>
      <c r="L35" s="41">
        <v>117</v>
      </c>
      <c r="M35" s="41">
        <v>120</v>
      </c>
      <c r="N35" s="41">
        <v>76</v>
      </c>
      <c r="O35" s="41">
        <v>69</v>
      </c>
      <c r="P35" s="41">
        <v>47</v>
      </c>
      <c r="Q35" s="42">
        <v>46</v>
      </c>
      <c r="R35" s="42">
        <v>36</v>
      </c>
      <c r="S35" s="42">
        <v>17</v>
      </c>
      <c r="T35" s="42">
        <v>13</v>
      </c>
      <c r="U35" s="42">
        <v>5</v>
      </c>
      <c r="V35" s="42">
        <v>6</v>
      </c>
      <c r="W35" s="42">
        <v>0</v>
      </c>
      <c r="X35" s="42">
        <v>0</v>
      </c>
      <c r="Y35" s="42">
        <v>0</v>
      </c>
      <c r="Z35" s="42">
        <v>0</v>
      </c>
      <c r="AA35" s="42">
        <v>639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v>0</v>
      </c>
      <c r="F36" s="41">
        <v>0</v>
      </c>
      <c r="G36" s="41">
        <v>0</v>
      </c>
      <c r="H36" s="41">
        <v>1</v>
      </c>
      <c r="I36" s="41">
        <v>0</v>
      </c>
      <c r="J36" s="41">
        <v>23</v>
      </c>
      <c r="K36" s="41">
        <v>58</v>
      </c>
      <c r="L36" s="41">
        <v>54</v>
      </c>
      <c r="M36" s="41">
        <v>49</v>
      </c>
      <c r="N36" s="41">
        <v>39</v>
      </c>
      <c r="O36" s="41">
        <v>37</v>
      </c>
      <c r="P36" s="41">
        <v>32</v>
      </c>
      <c r="Q36" s="42">
        <v>12</v>
      </c>
      <c r="R36" s="42">
        <v>5</v>
      </c>
      <c r="S36" s="42">
        <v>3</v>
      </c>
      <c r="T36" s="42">
        <v>2</v>
      </c>
      <c r="U36" s="42">
        <v>1</v>
      </c>
      <c r="V36" s="42">
        <v>1</v>
      </c>
      <c r="W36" s="42">
        <v>0</v>
      </c>
      <c r="X36" s="42">
        <v>0</v>
      </c>
      <c r="Y36" s="42">
        <v>0</v>
      </c>
      <c r="Z36" s="42">
        <v>0</v>
      </c>
      <c r="AA36" s="42">
        <v>317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v>0</v>
      </c>
      <c r="F37" s="41">
        <v>0</v>
      </c>
      <c r="G37" s="41">
        <v>0</v>
      </c>
      <c r="H37" s="41">
        <v>0</v>
      </c>
      <c r="I37" s="41">
        <v>3</v>
      </c>
      <c r="J37" s="41">
        <v>20</v>
      </c>
      <c r="K37" s="41">
        <v>45</v>
      </c>
      <c r="L37" s="41">
        <v>63</v>
      </c>
      <c r="M37" s="41">
        <v>67</v>
      </c>
      <c r="N37" s="41">
        <v>58</v>
      </c>
      <c r="O37" s="41">
        <v>53</v>
      </c>
      <c r="P37" s="41">
        <v>45</v>
      </c>
      <c r="Q37" s="42">
        <v>25</v>
      </c>
      <c r="R37" s="42">
        <v>10</v>
      </c>
      <c r="S37" s="42">
        <v>5</v>
      </c>
      <c r="T37" s="42">
        <v>0</v>
      </c>
      <c r="U37" s="42">
        <v>4</v>
      </c>
      <c r="V37" s="42">
        <v>1</v>
      </c>
      <c r="W37" s="42">
        <v>1</v>
      </c>
      <c r="X37" s="42">
        <v>0</v>
      </c>
      <c r="Y37" s="42">
        <v>0</v>
      </c>
      <c r="Z37" s="42">
        <v>0</v>
      </c>
      <c r="AA37" s="42">
        <v>400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v>0</v>
      </c>
      <c r="F38" s="41">
        <v>0</v>
      </c>
      <c r="G38" s="41">
        <v>0</v>
      </c>
      <c r="H38" s="41">
        <v>1</v>
      </c>
      <c r="I38" s="41">
        <v>6</v>
      </c>
      <c r="J38" s="41">
        <v>27</v>
      </c>
      <c r="K38" s="41">
        <v>68</v>
      </c>
      <c r="L38" s="41">
        <v>91</v>
      </c>
      <c r="M38" s="41">
        <v>105</v>
      </c>
      <c r="N38" s="41">
        <v>108</v>
      </c>
      <c r="O38" s="41">
        <v>105</v>
      </c>
      <c r="P38" s="41">
        <v>68</v>
      </c>
      <c r="Q38" s="42">
        <v>62</v>
      </c>
      <c r="R38" s="42">
        <v>36</v>
      </c>
      <c r="S38" s="42">
        <v>14</v>
      </c>
      <c r="T38" s="42">
        <v>7</v>
      </c>
      <c r="U38" s="42">
        <v>2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700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v>0</v>
      </c>
      <c r="F39" s="41">
        <v>0</v>
      </c>
      <c r="G39" s="41">
        <v>1</v>
      </c>
      <c r="H39" s="41">
        <v>4</v>
      </c>
      <c r="I39" s="41">
        <v>10</v>
      </c>
      <c r="J39" s="41">
        <v>88</v>
      </c>
      <c r="K39" s="41">
        <v>241</v>
      </c>
      <c r="L39" s="41">
        <v>373</v>
      </c>
      <c r="M39" s="41">
        <v>380</v>
      </c>
      <c r="N39" s="41">
        <v>301</v>
      </c>
      <c r="O39" s="41">
        <v>234</v>
      </c>
      <c r="P39" s="41">
        <v>197</v>
      </c>
      <c r="Q39" s="42">
        <v>183</v>
      </c>
      <c r="R39" s="42">
        <v>95</v>
      </c>
      <c r="S39" s="42">
        <v>58</v>
      </c>
      <c r="T39" s="42">
        <v>26</v>
      </c>
      <c r="U39" s="42">
        <v>7</v>
      </c>
      <c r="V39" s="42">
        <v>7</v>
      </c>
      <c r="W39" s="42">
        <v>1</v>
      </c>
      <c r="X39" s="42">
        <v>3</v>
      </c>
      <c r="Y39" s="42">
        <v>0</v>
      </c>
      <c r="Z39" s="42">
        <v>0</v>
      </c>
      <c r="AA39" s="42">
        <v>2209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3</v>
      </c>
      <c r="K40" s="41">
        <v>5</v>
      </c>
      <c r="L40" s="41">
        <v>2</v>
      </c>
      <c r="M40" s="41">
        <v>8</v>
      </c>
      <c r="N40" s="41">
        <v>5</v>
      </c>
      <c r="O40" s="41">
        <v>6</v>
      </c>
      <c r="P40" s="41">
        <v>14</v>
      </c>
      <c r="Q40" s="42">
        <v>2</v>
      </c>
      <c r="R40" s="42">
        <v>2</v>
      </c>
      <c r="S40" s="42">
        <v>1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48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v>0</v>
      </c>
      <c r="F41" s="41">
        <v>0</v>
      </c>
      <c r="G41" s="41">
        <v>0</v>
      </c>
      <c r="H41" s="41">
        <v>0</v>
      </c>
      <c r="I41" s="41">
        <v>2</v>
      </c>
      <c r="J41" s="41">
        <v>11</v>
      </c>
      <c r="K41" s="41">
        <v>32</v>
      </c>
      <c r="L41" s="41">
        <v>41</v>
      </c>
      <c r="M41" s="41">
        <v>21</v>
      </c>
      <c r="N41" s="41">
        <v>20</v>
      </c>
      <c r="O41" s="41">
        <v>17</v>
      </c>
      <c r="P41" s="41">
        <v>9</v>
      </c>
      <c r="Q41" s="42">
        <v>6</v>
      </c>
      <c r="R41" s="42">
        <v>7</v>
      </c>
      <c r="S41" s="42">
        <v>1</v>
      </c>
      <c r="T41" s="42">
        <v>0</v>
      </c>
      <c r="U41" s="42">
        <v>1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168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v>0</v>
      </c>
      <c r="F42" s="41">
        <v>0</v>
      </c>
      <c r="G42" s="41">
        <v>0</v>
      </c>
      <c r="H42" s="41">
        <v>0</v>
      </c>
      <c r="I42" s="41">
        <v>2</v>
      </c>
      <c r="J42" s="41">
        <v>13</v>
      </c>
      <c r="K42" s="41">
        <v>44</v>
      </c>
      <c r="L42" s="41">
        <v>56</v>
      </c>
      <c r="M42" s="41">
        <v>69</v>
      </c>
      <c r="N42" s="41">
        <v>40</v>
      </c>
      <c r="O42" s="41">
        <v>29</v>
      </c>
      <c r="P42" s="41">
        <v>33</v>
      </c>
      <c r="Q42" s="42">
        <v>29</v>
      </c>
      <c r="R42" s="42">
        <v>4</v>
      </c>
      <c r="S42" s="42">
        <v>10</v>
      </c>
      <c r="T42" s="42">
        <v>1</v>
      </c>
      <c r="U42" s="42">
        <v>3</v>
      </c>
      <c r="V42" s="42">
        <v>0</v>
      </c>
      <c r="W42" s="42">
        <v>1</v>
      </c>
      <c r="X42" s="42">
        <v>0</v>
      </c>
      <c r="Y42" s="42">
        <v>0</v>
      </c>
      <c r="Z42" s="42">
        <v>0</v>
      </c>
      <c r="AA42" s="42">
        <v>334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v>0</v>
      </c>
      <c r="F44" s="65">
        <v>0</v>
      </c>
      <c r="G44" s="65">
        <v>5</v>
      </c>
      <c r="H44" s="65">
        <v>16</v>
      </c>
      <c r="I44" s="65">
        <v>93</v>
      </c>
      <c r="J44" s="65">
        <v>738</v>
      </c>
      <c r="K44" s="65">
        <v>2207</v>
      </c>
      <c r="L44" s="65">
        <v>2935</v>
      </c>
      <c r="M44" s="65">
        <v>2635</v>
      </c>
      <c r="N44" s="65">
        <v>2372</v>
      </c>
      <c r="O44" s="65">
        <v>1960</v>
      </c>
      <c r="P44" s="65">
        <v>1563</v>
      </c>
      <c r="Q44" s="66">
        <v>1168</v>
      </c>
      <c r="R44" s="66">
        <v>670</v>
      </c>
      <c r="S44" s="66">
        <v>383</v>
      </c>
      <c r="T44" s="66">
        <v>193</v>
      </c>
      <c r="U44" s="66">
        <v>90</v>
      </c>
      <c r="V44" s="66">
        <v>38</v>
      </c>
      <c r="W44" s="66">
        <v>11</v>
      </c>
      <c r="X44" s="66">
        <v>4</v>
      </c>
      <c r="Y44" s="66">
        <v>0</v>
      </c>
      <c r="Z44" s="66">
        <v>0</v>
      </c>
      <c r="AA44" s="66">
        <v>17081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v>1</v>
      </c>
      <c r="F45" s="41">
        <v>0</v>
      </c>
      <c r="G45" s="41">
        <v>3</v>
      </c>
      <c r="H45" s="41">
        <v>12</v>
      </c>
      <c r="I45" s="41">
        <v>100</v>
      </c>
      <c r="J45" s="41">
        <v>727</v>
      </c>
      <c r="K45" s="41">
        <v>1876</v>
      </c>
      <c r="L45" s="41">
        <v>2629</v>
      </c>
      <c r="M45" s="41">
        <v>2522</v>
      </c>
      <c r="N45" s="41">
        <v>2336</v>
      </c>
      <c r="O45" s="41">
        <v>2241</v>
      </c>
      <c r="P45" s="41">
        <v>1606</v>
      </c>
      <c r="Q45" s="42">
        <v>1318</v>
      </c>
      <c r="R45" s="42">
        <v>871</v>
      </c>
      <c r="S45" s="42">
        <v>640</v>
      </c>
      <c r="T45" s="42">
        <v>423</v>
      </c>
      <c r="U45" s="42">
        <v>225</v>
      </c>
      <c r="V45" s="42">
        <v>98</v>
      </c>
      <c r="W45" s="42">
        <v>34</v>
      </c>
      <c r="X45" s="42">
        <v>14</v>
      </c>
      <c r="Y45" s="42">
        <v>2</v>
      </c>
      <c r="Z45" s="42">
        <v>0</v>
      </c>
      <c r="AA45" s="42">
        <v>17678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v>0</v>
      </c>
      <c r="F46" s="41">
        <v>0</v>
      </c>
      <c r="G46" s="41">
        <v>0</v>
      </c>
      <c r="H46" s="41">
        <v>7</v>
      </c>
      <c r="I46" s="41">
        <v>72</v>
      </c>
      <c r="J46" s="41">
        <v>519</v>
      </c>
      <c r="K46" s="41">
        <v>1263</v>
      </c>
      <c r="L46" s="41">
        <v>1929</v>
      </c>
      <c r="M46" s="41">
        <v>1762</v>
      </c>
      <c r="N46" s="41">
        <v>1463</v>
      </c>
      <c r="O46" s="41">
        <v>1195</v>
      </c>
      <c r="P46" s="41">
        <v>909</v>
      </c>
      <c r="Q46" s="42">
        <v>732</v>
      </c>
      <c r="R46" s="42">
        <v>465</v>
      </c>
      <c r="S46" s="42">
        <v>327</v>
      </c>
      <c r="T46" s="42">
        <v>205</v>
      </c>
      <c r="U46" s="42">
        <v>82</v>
      </c>
      <c r="V46" s="42">
        <v>38</v>
      </c>
      <c r="W46" s="42">
        <v>7</v>
      </c>
      <c r="X46" s="42">
        <v>5</v>
      </c>
      <c r="Y46" s="42">
        <v>0</v>
      </c>
      <c r="Z46" s="42">
        <v>0</v>
      </c>
      <c r="AA46" s="42">
        <v>10980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26</v>
      </c>
      <c r="K47" s="41">
        <v>58</v>
      </c>
      <c r="L47" s="41">
        <v>70</v>
      </c>
      <c r="M47" s="41">
        <v>50</v>
      </c>
      <c r="N47" s="41">
        <v>36</v>
      </c>
      <c r="O47" s="41">
        <v>48</v>
      </c>
      <c r="P47" s="41">
        <v>39</v>
      </c>
      <c r="Q47" s="42">
        <v>31</v>
      </c>
      <c r="R47" s="42">
        <v>6</v>
      </c>
      <c r="S47" s="42">
        <v>2</v>
      </c>
      <c r="T47" s="42">
        <v>3</v>
      </c>
      <c r="U47" s="42">
        <v>1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370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3</v>
      </c>
      <c r="K48" s="41">
        <v>11</v>
      </c>
      <c r="L48" s="41">
        <v>11</v>
      </c>
      <c r="M48" s="41">
        <v>4</v>
      </c>
      <c r="N48" s="41">
        <v>3</v>
      </c>
      <c r="O48" s="41">
        <v>3</v>
      </c>
      <c r="P48" s="41">
        <v>5</v>
      </c>
      <c r="Q48" s="42">
        <v>1</v>
      </c>
      <c r="R48" s="42">
        <v>0</v>
      </c>
      <c r="S48" s="42">
        <v>1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42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v>0</v>
      </c>
      <c r="F49" s="42">
        <v>0</v>
      </c>
      <c r="G49" s="42">
        <v>0</v>
      </c>
      <c r="H49" s="42">
        <v>0</v>
      </c>
      <c r="I49" s="42">
        <v>2</v>
      </c>
      <c r="J49" s="42">
        <v>2</v>
      </c>
      <c r="K49" s="42">
        <v>6</v>
      </c>
      <c r="L49" s="42">
        <v>14</v>
      </c>
      <c r="M49" s="42">
        <v>14</v>
      </c>
      <c r="N49" s="42">
        <v>6</v>
      </c>
      <c r="O49" s="42">
        <v>9</v>
      </c>
      <c r="P49" s="42">
        <v>4</v>
      </c>
      <c r="Q49" s="42">
        <v>5</v>
      </c>
      <c r="R49" s="42">
        <v>3</v>
      </c>
      <c r="S49" s="42">
        <v>3</v>
      </c>
      <c r="T49" s="42">
        <v>3</v>
      </c>
      <c r="U49" s="42">
        <v>1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72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v>0</v>
      </c>
      <c r="F50" s="42">
        <v>0</v>
      </c>
      <c r="G50" s="42">
        <v>0</v>
      </c>
      <c r="H50" s="42">
        <v>0</v>
      </c>
      <c r="I50" s="42">
        <v>4</v>
      </c>
      <c r="J50" s="42">
        <v>19</v>
      </c>
      <c r="K50" s="42">
        <v>53</v>
      </c>
      <c r="L50" s="42">
        <v>56</v>
      </c>
      <c r="M50" s="42">
        <v>57</v>
      </c>
      <c r="N50" s="42">
        <v>48</v>
      </c>
      <c r="O50" s="42">
        <v>43</v>
      </c>
      <c r="P50" s="42">
        <v>38</v>
      </c>
      <c r="Q50" s="42">
        <v>32</v>
      </c>
      <c r="R50" s="42">
        <v>23</v>
      </c>
      <c r="S50" s="42">
        <v>14</v>
      </c>
      <c r="T50" s="42">
        <v>25</v>
      </c>
      <c r="U50" s="42">
        <v>7</v>
      </c>
      <c r="V50" s="42">
        <v>5</v>
      </c>
      <c r="W50" s="42">
        <v>3</v>
      </c>
      <c r="X50" s="42">
        <v>0</v>
      </c>
      <c r="Y50" s="42">
        <v>0</v>
      </c>
      <c r="Z50" s="42">
        <v>0</v>
      </c>
      <c r="AA50" s="42">
        <v>427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v>0</v>
      </c>
      <c r="F51" s="42">
        <v>0</v>
      </c>
      <c r="G51" s="42">
        <v>0</v>
      </c>
      <c r="H51" s="42">
        <v>1</v>
      </c>
      <c r="I51" s="42">
        <v>7</v>
      </c>
      <c r="J51" s="42">
        <v>51</v>
      </c>
      <c r="K51" s="42">
        <v>121</v>
      </c>
      <c r="L51" s="42">
        <v>208</v>
      </c>
      <c r="M51" s="42">
        <v>184</v>
      </c>
      <c r="N51" s="42">
        <v>176</v>
      </c>
      <c r="O51" s="42">
        <v>107</v>
      </c>
      <c r="P51" s="42">
        <v>64</v>
      </c>
      <c r="Q51" s="42">
        <v>51</v>
      </c>
      <c r="R51" s="42">
        <v>34</v>
      </c>
      <c r="S51" s="42">
        <v>24</v>
      </c>
      <c r="T51" s="42">
        <v>18</v>
      </c>
      <c r="U51" s="42">
        <v>11</v>
      </c>
      <c r="V51" s="42">
        <v>2</v>
      </c>
      <c r="W51" s="42">
        <v>0</v>
      </c>
      <c r="X51" s="42">
        <v>0</v>
      </c>
      <c r="Y51" s="42">
        <v>0</v>
      </c>
      <c r="Z51" s="42">
        <v>0</v>
      </c>
      <c r="AA51" s="42">
        <v>1059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3</v>
      </c>
      <c r="K52" s="42">
        <v>20</v>
      </c>
      <c r="L52" s="42">
        <v>18</v>
      </c>
      <c r="M52" s="42">
        <v>12</v>
      </c>
      <c r="N52" s="42">
        <v>8</v>
      </c>
      <c r="O52" s="42">
        <v>5</v>
      </c>
      <c r="P52" s="42">
        <v>4</v>
      </c>
      <c r="Q52" s="42">
        <v>2</v>
      </c>
      <c r="R52" s="42">
        <v>2</v>
      </c>
      <c r="S52" s="42">
        <v>4</v>
      </c>
      <c r="T52" s="42">
        <v>1</v>
      </c>
      <c r="U52" s="42">
        <v>2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81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v>0</v>
      </c>
      <c r="F53" s="42">
        <v>0</v>
      </c>
      <c r="G53" s="42">
        <v>0</v>
      </c>
      <c r="H53" s="42">
        <v>0</v>
      </c>
      <c r="I53" s="42">
        <v>2</v>
      </c>
      <c r="J53" s="42">
        <v>21</v>
      </c>
      <c r="K53" s="42">
        <v>35</v>
      </c>
      <c r="L53" s="42">
        <v>87</v>
      </c>
      <c r="M53" s="42">
        <v>51</v>
      </c>
      <c r="N53" s="42">
        <v>48</v>
      </c>
      <c r="O53" s="42">
        <v>39</v>
      </c>
      <c r="P53" s="42">
        <v>31</v>
      </c>
      <c r="Q53" s="42">
        <v>37</v>
      </c>
      <c r="R53" s="42">
        <v>24</v>
      </c>
      <c r="S53" s="42">
        <v>20</v>
      </c>
      <c r="T53" s="42">
        <v>16</v>
      </c>
      <c r="U53" s="42">
        <v>10</v>
      </c>
      <c r="V53" s="42">
        <v>3</v>
      </c>
      <c r="W53" s="42">
        <v>1</v>
      </c>
      <c r="X53" s="42">
        <v>0</v>
      </c>
      <c r="Y53" s="42">
        <v>0</v>
      </c>
      <c r="Z53" s="42">
        <v>0</v>
      </c>
      <c r="AA53" s="42">
        <v>425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v>0</v>
      </c>
      <c r="F54" s="42">
        <v>2</v>
      </c>
      <c r="G54" s="42">
        <v>0</v>
      </c>
      <c r="H54" s="42">
        <v>0</v>
      </c>
      <c r="I54" s="42">
        <v>16</v>
      </c>
      <c r="J54" s="42">
        <v>59</v>
      </c>
      <c r="K54" s="42">
        <v>146</v>
      </c>
      <c r="L54" s="42">
        <v>206</v>
      </c>
      <c r="M54" s="42">
        <v>179</v>
      </c>
      <c r="N54" s="42">
        <v>130</v>
      </c>
      <c r="O54" s="42">
        <v>100</v>
      </c>
      <c r="P54" s="42">
        <v>55</v>
      </c>
      <c r="Q54" s="42">
        <v>44</v>
      </c>
      <c r="R54" s="42">
        <v>20</v>
      </c>
      <c r="S54" s="42">
        <v>16</v>
      </c>
      <c r="T54" s="42">
        <v>14</v>
      </c>
      <c r="U54" s="42">
        <v>4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991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v>0</v>
      </c>
      <c r="F55" s="42">
        <v>0</v>
      </c>
      <c r="G55" s="42">
        <v>0</v>
      </c>
      <c r="H55" s="42">
        <v>2</v>
      </c>
      <c r="I55" s="42">
        <v>17</v>
      </c>
      <c r="J55" s="42">
        <v>99</v>
      </c>
      <c r="K55" s="42">
        <v>306</v>
      </c>
      <c r="L55" s="42">
        <v>455</v>
      </c>
      <c r="M55" s="42">
        <v>407</v>
      </c>
      <c r="N55" s="42">
        <v>338</v>
      </c>
      <c r="O55" s="42">
        <v>329</v>
      </c>
      <c r="P55" s="42">
        <v>269</v>
      </c>
      <c r="Q55" s="42">
        <v>210</v>
      </c>
      <c r="R55" s="42">
        <v>150</v>
      </c>
      <c r="S55" s="42">
        <v>80</v>
      </c>
      <c r="T55" s="42">
        <v>45</v>
      </c>
      <c r="U55" s="42">
        <v>25</v>
      </c>
      <c r="V55" s="42">
        <v>15</v>
      </c>
      <c r="W55" s="42">
        <v>4</v>
      </c>
      <c r="X55" s="42">
        <v>0</v>
      </c>
      <c r="Y55" s="42">
        <v>1</v>
      </c>
      <c r="Z55" s="42">
        <v>0</v>
      </c>
      <c r="AA55" s="42">
        <v>2752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v>0</v>
      </c>
      <c r="F56" s="42">
        <v>0</v>
      </c>
      <c r="G56" s="42">
        <v>0</v>
      </c>
      <c r="H56" s="42">
        <v>0</v>
      </c>
      <c r="I56" s="42">
        <v>2</v>
      </c>
      <c r="J56" s="42">
        <v>3</v>
      </c>
      <c r="K56" s="42">
        <v>12</v>
      </c>
      <c r="L56" s="42">
        <v>26</v>
      </c>
      <c r="M56" s="42">
        <v>19</v>
      </c>
      <c r="N56" s="42">
        <v>21</v>
      </c>
      <c r="O56" s="42">
        <v>18</v>
      </c>
      <c r="P56" s="42">
        <v>5</v>
      </c>
      <c r="Q56" s="42">
        <v>4</v>
      </c>
      <c r="R56" s="42">
        <v>9</v>
      </c>
      <c r="S56" s="42">
        <v>4</v>
      </c>
      <c r="T56" s="42">
        <v>8</v>
      </c>
      <c r="U56" s="42">
        <v>3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134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v>0</v>
      </c>
      <c r="F57" s="42">
        <v>0</v>
      </c>
      <c r="G57" s="42">
        <v>0</v>
      </c>
      <c r="H57" s="42">
        <v>0</v>
      </c>
      <c r="I57" s="42">
        <v>2</v>
      </c>
      <c r="J57" s="42">
        <v>22</v>
      </c>
      <c r="K57" s="42">
        <v>38</v>
      </c>
      <c r="L57" s="42">
        <v>47</v>
      </c>
      <c r="M57" s="42">
        <v>38</v>
      </c>
      <c r="N57" s="42">
        <v>25</v>
      </c>
      <c r="O57" s="42">
        <v>21</v>
      </c>
      <c r="P57" s="42">
        <v>12</v>
      </c>
      <c r="Q57" s="42">
        <v>12</v>
      </c>
      <c r="R57" s="42">
        <v>6</v>
      </c>
      <c r="S57" s="42">
        <v>4</v>
      </c>
      <c r="T57" s="42">
        <v>0</v>
      </c>
      <c r="U57" s="42">
        <v>1</v>
      </c>
      <c r="V57" s="42">
        <v>1</v>
      </c>
      <c r="W57" s="42">
        <v>0</v>
      </c>
      <c r="X57" s="42">
        <v>0</v>
      </c>
      <c r="Y57" s="42">
        <v>0</v>
      </c>
      <c r="Z57" s="42">
        <v>0</v>
      </c>
      <c r="AA57" s="42">
        <v>229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v>0</v>
      </c>
      <c r="F58" s="42">
        <v>0</v>
      </c>
      <c r="G58" s="42">
        <v>0</v>
      </c>
      <c r="H58" s="42">
        <v>0</v>
      </c>
      <c r="I58" s="42">
        <v>1</v>
      </c>
      <c r="J58" s="42">
        <v>12</v>
      </c>
      <c r="K58" s="42">
        <v>15</v>
      </c>
      <c r="L58" s="42">
        <v>28</v>
      </c>
      <c r="M58" s="42">
        <v>27</v>
      </c>
      <c r="N58" s="42">
        <v>15</v>
      </c>
      <c r="O58" s="42">
        <v>13</v>
      </c>
      <c r="P58" s="42">
        <v>15</v>
      </c>
      <c r="Q58" s="42">
        <v>9</v>
      </c>
      <c r="R58" s="42">
        <v>10</v>
      </c>
      <c r="S58" s="42">
        <v>2</v>
      </c>
      <c r="T58" s="42">
        <v>0</v>
      </c>
      <c r="U58" s="42">
        <v>2</v>
      </c>
      <c r="V58" s="42">
        <v>2</v>
      </c>
      <c r="W58" s="42">
        <v>0</v>
      </c>
      <c r="X58" s="42">
        <v>0</v>
      </c>
      <c r="Y58" s="42">
        <v>0</v>
      </c>
      <c r="Z58" s="42">
        <v>0</v>
      </c>
      <c r="AA58" s="42">
        <v>151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2</v>
      </c>
      <c r="K59" s="42">
        <v>3</v>
      </c>
      <c r="L59" s="42">
        <v>6</v>
      </c>
      <c r="M59" s="42">
        <v>4</v>
      </c>
      <c r="N59" s="42">
        <v>2</v>
      </c>
      <c r="O59" s="42">
        <v>3</v>
      </c>
      <c r="P59" s="42">
        <v>2</v>
      </c>
      <c r="Q59" s="42">
        <v>3</v>
      </c>
      <c r="R59" s="42">
        <v>1</v>
      </c>
      <c r="S59" s="42">
        <v>2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28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v>1</v>
      </c>
      <c r="F61" s="66">
        <v>2</v>
      </c>
      <c r="G61" s="66">
        <v>3</v>
      </c>
      <c r="H61" s="66">
        <v>22</v>
      </c>
      <c r="I61" s="66">
        <v>225</v>
      </c>
      <c r="J61" s="66">
        <v>1568</v>
      </c>
      <c r="K61" s="66">
        <v>3963</v>
      </c>
      <c r="L61" s="66">
        <v>5790</v>
      </c>
      <c r="M61" s="66">
        <v>5330</v>
      </c>
      <c r="N61" s="66">
        <v>4655</v>
      </c>
      <c r="O61" s="66">
        <v>4174</v>
      </c>
      <c r="P61" s="66">
        <v>3058</v>
      </c>
      <c r="Q61" s="66">
        <v>2491</v>
      </c>
      <c r="R61" s="66">
        <v>1624</v>
      </c>
      <c r="S61" s="66">
        <v>1143</v>
      </c>
      <c r="T61" s="66">
        <v>761</v>
      </c>
      <c r="U61" s="66">
        <v>374</v>
      </c>
      <c r="V61" s="66">
        <v>164</v>
      </c>
      <c r="W61" s="66">
        <v>49</v>
      </c>
      <c r="X61" s="66">
        <v>19</v>
      </c>
      <c r="Y61" s="66">
        <v>3</v>
      </c>
      <c r="Z61" s="66">
        <v>0</v>
      </c>
      <c r="AA61" s="66">
        <v>35419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v>1</v>
      </c>
      <c r="F62" s="42">
        <v>1</v>
      </c>
      <c r="G62" s="42">
        <v>2</v>
      </c>
      <c r="H62" s="42">
        <v>8</v>
      </c>
      <c r="I62" s="42">
        <v>73</v>
      </c>
      <c r="J62" s="42">
        <v>561</v>
      </c>
      <c r="K62" s="42">
        <v>1521</v>
      </c>
      <c r="L62" s="42">
        <v>2445</v>
      </c>
      <c r="M62" s="42">
        <v>2362</v>
      </c>
      <c r="N62" s="42">
        <v>2030</v>
      </c>
      <c r="O62" s="42">
        <v>1727</v>
      </c>
      <c r="P62" s="42">
        <v>1450</v>
      </c>
      <c r="Q62" s="42">
        <v>1173</v>
      </c>
      <c r="R62" s="42">
        <v>812</v>
      </c>
      <c r="S62" s="42">
        <v>582</v>
      </c>
      <c r="T62" s="42">
        <v>373</v>
      </c>
      <c r="U62" s="42">
        <v>183</v>
      </c>
      <c r="V62" s="42">
        <v>100</v>
      </c>
      <c r="W62" s="42">
        <v>47</v>
      </c>
      <c r="X62" s="42">
        <v>6</v>
      </c>
      <c r="Y62" s="42">
        <v>2</v>
      </c>
      <c r="Z62" s="42">
        <v>0</v>
      </c>
      <c r="AA62" s="42">
        <v>15459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v>0</v>
      </c>
      <c r="F63" s="42">
        <v>1</v>
      </c>
      <c r="G63" s="42">
        <v>1</v>
      </c>
      <c r="H63" s="42">
        <v>0</v>
      </c>
      <c r="I63" s="42">
        <v>6</v>
      </c>
      <c r="J63" s="42">
        <v>40</v>
      </c>
      <c r="K63" s="42">
        <v>103</v>
      </c>
      <c r="L63" s="42">
        <v>172</v>
      </c>
      <c r="M63" s="42">
        <v>189</v>
      </c>
      <c r="N63" s="42">
        <v>138</v>
      </c>
      <c r="O63" s="42">
        <v>129</v>
      </c>
      <c r="P63" s="42">
        <v>99</v>
      </c>
      <c r="Q63" s="42">
        <v>95</v>
      </c>
      <c r="R63" s="42">
        <v>60</v>
      </c>
      <c r="S63" s="42">
        <v>44</v>
      </c>
      <c r="T63" s="42">
        <v>22</v>
      </c>
      <c r="U63" s="42">
        <v>12</v>
      </c>
      <c r="V63" s="42">
        <v>7</v>
      </c>
      <c r="W63" s="42">
        <v>4</v>
      </c>
      <c r="X63" s="42">
        <v>1</v>
      </c>
      <c r="Y63" s="42">
        <v>1</v>
      </c>
      <c r="Z63" s="42">
        <v>0</v>
      </c>
      <c r="AA63" s="42">
        <v>1124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v>0</v>
      </c>
      <c r="F64" s="42">
        <v>2</v>
      </c>
      <c r="G64" s="42">
        <v>3</v>
      </c>
      <c r="H64" s="42">
        <v>9</v>
      </c>
      <c r="I64" s="42">
        <v>51</v>
      </c>
      <c r="J64" s="42">
        <v>489</v>
      </c>
      <c r="K64" s="42">
        <v>1043</v>
      </c>
      <c r="L64" s="42">
        <v>1242</v>
      </c>
      <c r="M64" s="42">
        <v>1160</v>
      </c>
      <c r="N64" s="42">
        <v>1020</v>
      </c>
      <c r="O64" s="42">
        <v>892</v>
      </c>
      <c r="P64" s="42">
        <v>841</v>
      </c>
      <c r="Q64" s="42">
        <v>730</v>
      </c>
      <c r="R64" s="42">
        <v>593</v>
      </c>
      <c r="S64" s="42">
        <v>436</v>
      </c>
      <c r="T64" s="42">
        <v>247</v>
      </c>
      <c r="U64" s="42">
        <v>154</v>
      </c>
      <c r="V64" s="42">
        <v>61</v>
      </c>
      <c r="W64" s="42">
        <v>24</v>
      </c>
      <c r="X64" s="42">
        <v>8</v>
      </c>
      <c r="Y64" s="42">
        <v>0</v>
      </c>
      <c r="Z64" s="42">
        <v>0</v>
      </c>
      <c r="AA64" s="42">
        <v>9005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3</v>
      </c>
      <c r="L65" s="42">
        <v>1</v>
      </c>
      <c r="M65" s="42">
        <v>2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6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v>0</v>
      </c>
      <c r="F66" s="42">
        <v>0</v>
      </c>
      <c r="G66" s="42">
        <v>0</v>
      </c>
      <c r="H66" s="42">
        <v>0</v>
      </c>
      <c r="I66" s="42">
        <v>3</v>
      </c>
      <c r="J66" s="42">
        <v>28</v>
      </c>
      <c r="K66" s="42">
        <v>90</v>
      </c>
      <c r="L66" s="42">
        <v>130</v>
      </c>
      <c r="M66" s="42">
        <v>119</v>
      </c>
      <c r="N66" s="42">
        <v>90</v>
      </c>
      <c r="O66" s="42">
        <v>74</v>
      </c>
      <c r="P66" s="42">
        <v>56</v>
      </c>
      <c r="Q66" s="42">
        <v>74</v>
      </c>
      <c r="R66" s="42">
        <v>52</v>
      </c>
      <c r="S66" s="42">
        <v>57</v>
      </c>
      <c r="T66" s="42">
        <v>33</v>
      </c>
      <c r="U66" s="42">
        <v>20</v>
      </c>
      <c r="V66" s="42">
        <v>2</v>
      </c>
      <c r="W66" s="42">
        <v>4</v>
      </c>
      <c r="X66" s="42">
        <v>0</v>
      </c>
      <c r="Y66" s="42">
        <v>0</v>
      </c>
      <c r="Z66" s="42">
        <v>0</v>
      </c>
      <c r="AA66" s="42">
        <v>832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v>0</v>
      </c>
      <c r="F67" s="42">
        <v>0</v>
      </c>
      <c r="G67" s="42">
        <v>1</v>
      </c>
      <c r="H67" s="42">
        <v>1</v>
      </c>
      <c r="I67" s="42">
        <v>7</v>
      </c>
      <c r="J67" s="42">
        <v>49</v>
      </c>
      <c r="K67" s="42">
        <v>125</v>
      </c>
      <c r="L67" s="42">
        <v>209</v>
      </c>
      <c r="M67" s="42">
        <v>182</v>
      </c>
      <c r="N67" s="42">
        <v>183</v>
      </c>
      <c r="O67" s="42">
        <v>166</v>
      </c>
      <c r="P67" s="42">
        <v>139</v>
      </c>
      <c r="Q67" s="42">
        <v>111</v>
      </c>
      <c r="R67" s="42">
        <v>69</v>
      </c>
      <c r="S67" s="42">
        <v>60</v>
      </c>
      <c r="T67" s="42">
        <v>44</v>
      </c>
      <c r="U67" s="42">
        <v>17</v>
      </c>
      <c r="V67" s="42">
        <v>5</v>
      </c>
      <c r="W67" s="42">
        <v>2</v>
      </c>
      <c r="X67" s="42">
        <v>0</v>
      </c>
      <c r="Y67" s="42">
        <v>0</v>
      </c>
      <c r="Z67" s="42">
        <v>0</v>
      </c>
      <c r="AA67" s="42">
        <v>1370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v>1</v>
      </c>
      <c r="F68" s="42">
        <v>1</v>
      </c>
      <c r="G68" s="42">
        <v>7</v>
      </c>
      <c r="H68" s="42">
        <v>29</v>
      </c>
      <c r="I68" s="42">
        <v>182</v>
      </c>
      <c r="J68" s="42">
        <v>1403</v>
      </c>
      <c r="K68" s="42">
        <v>3481</v>
      </c>
      <c r="L68" s="42">
        <v>4808</v>
      </c>
      <c r="M68" s="42">
        <v>4192</v>
      </c>
      <c r="N68" s="42">
        <v>3658</v>
      </c>
      <c r="O68" s="42">
        <v>3374</v>
      </c>
      <c r="P68" s="42">
        <v>2892</v>
      </c>
      <c r="Q68" s="42">
        <v>2805</v>
      </c>
      <c r="R68" s="42">
        <v>2609</v>
      </c>
      <c r="S68" s="42">
        <v>2129</v>
      </c>
      <c r="T68" s="42">
        <v>1785</v>
      </c>
      <c r="U68" s="42">
        <v>1195</v>
      </c>
      <c r="V68" s="42">
        <v>662</v>
      </c>
      <c r="W68" s="42">
        <v>327</v>
      </c>
      <c r="X68" s="42">
        <v>80</v>
      </c>
      <c r="Y68" s="42">
        <v>18</v>
      </c>
      <c r="Z68" s="42">
        <v>0</v>
      </c>
      <c r="AA68" s="42">
        <v>35638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v>0</v>
      </c>
      <c r="F69" s="42">
        <v>0</v>
      </c>
      <c r="G69" s="42">
        <v>0</v>
      </c>
      <c r="H69" s="42">
        <v>0</v>
      </c>
      <c r="I69" s="42">
        <v>2</v>
      </c>
      <c r="J69" s="42">
        <v>6</v>
      </c>
      <c r="K69" s="42">
        <v>7</v>
      </c>
      <c r="L69" s="42">
        <v>6</v>
      </c>
      <c r="M69" s="42">
        <v>11</v>
      </c>
      <c r="N69" s="42">
        <v>16</v>
      </c>
      <c r="O69" s="42">
        <v>6</v>
      </c>
      <c r="P69" s="42">
        <v>6</v>
      </c>
      <c r="Q69" s="42">
        <v>6</v>
      </c>
      <c r="R69" s="42">
        <v>3</v>
      </c>
      <c r="S69" s="42">
        <v>2</v>
      </c>
      <c r="T69" s="42">
        <v>2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73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v>0</v>
      </c>
      <c r="F70" s="42">
        <v>0</v>
      </c>
      <c r="G70" s="42">
        <v>0</v>
      </c>
      <c r="H70" s="42">
        <v>3</v>
      </c>
      <c r="I70" s="42">
        <v>21</v>
      </c>
      <c r="J70" s="42">
        <v>208</v>
      </c>
      <c r="K70" s="42">
        <v>542</v>
      </c>
      <c r="L70" s="42">
        <v>702</v>
      </c>
      <c r="M70" s="42">
        <v>711</v>
      </c>
      <c r="N70" s="42">
        <v>620</v>
      </c>
      <c r="O70" s="42">
        <v>544</v>
      </c>
      <c r="P70" s="42">
        <v>400</v>
      </c>
      <c r="Q70" s="42">
        <v>340</v>
      </c>
      <c r="R70" s="42">
        <v>218</v>
      </c>
      <c r="S70" s="42">
        <v>180</v>
      </c>
      <c r="T70" s="42">
        <v>149</v>
      </c>
      <c r="U70" s="42">
        <v>85</v>
      </c>
      <c r="V70" s="42">
        <v>41</v>
      </c>
      <c r="W70" s="42">
        <v>15</v>
      </c>
      <c r="X70" s="42">
        <v>3</v>
      </c>
      <c r="Y70" s="42">
        <v>0</v>
      </c>
      <c r="Z70" s="42">
        <v>0</v>
      </c>
      <c r="AA70" s="42">
        <v>4782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v>0</v>
      </c>
      <c r="F71" s="42">
        <v>0</v>
      </c>
      <c r="G71" s="42">
        <v>0</v>
      </c>
      <c r="H71" s="42">
        <v>0</v>
      </c>
      <c r="I71" s="42">
        <v>2</v>
      </c>
      <c r="J71" s="42">
        <v>19</v>
      </c>
      <c r="K71" s="42">
        <v>68</v>
      </c>
      <c r="L71" s="42">
        <v>132</v>
      </c>
      <c r="M71" s="42">
        <v>113</v>
      </c>
      <c r="N71" s="42">
        <v>83</v>
      </c>
      <c r="O71" s="42">
        <v>68</v>
      </c>
      <c r="P71" s="42">
        <v>52</v>
      </c>
      <c r="Q71" s="42">
        <v>42</v>
      </c>
      <c r="R71" s="42">
        <v>25</v>
      </c>
      <c r="S71" s="42">
        <v>13</v>
      </c>
      <c r="T71" s="42">
        <v>14</v>
      </c>
      <c r="U71" s="42">
        <v>6</v>
      </c>
      <c r="V71" s="42">
        <v>3</v>
      </c>
      <c r="W71" s="42">
        <v>0</v>
      </c>
      <c r="X71" s="42">
        <v>0</v>
      </c>
      <c r="Y71" s="42">
        <v>0</v>
      </c>
      <c r="Z71" s="42">
        <v>0</v>
      </c>
      <c r="AA71" s="42">
        <v>640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v>0</v>
      </c>
      <c r="F72" s="42">
        <v>0</v>
      </c>
      <c r="G72" s="42">
        <v>0</v>
      </c>
      <c r="H72" s="42">
        <v>1</v>
      </c>
      <c r="I72" s="42">
        <v>4</v>
      </c>
      <c r="J72" s="42">
        <v>15</v>
      </c>
      <c r="K72" s="42">
        <v>47</v>
      </c>
      <c r="L72" s="42">
        <v>118</v>
      </c>
      <c r="M72" s="42">
        <v>126</v>
      </c>
      <c r="N72" s="42">
        <v>154</v>
      </c>
      <c r="O72" s="42">
        <v>112</v>
      </c>
      <c r="P72" s="42">
        <v>70</v>
      </c>
      <c r="Q72" s="42">
        <v>35</v>
      </c>
      <c r="R72" s="42">
        <v>19</v>
      </c>
      <c r="S72" s="42">
        <v>23</v>
      </c>
      <c r="T72" s="42">
        <v>22</v>
      </c>
      <c r="U72" s="42">
        <v>9</v>
      </c>
      <c r="V72" s="42">
        <v>3</v>
      </c>
      <c r="W72" s="42">
        <v>2</v>
      </c>
      <c r="X72" s="42">
        <v>0</v>
      </c>
      <c r="Y72" s="42">
        <v>0</v>
      </c>
      <c r="Z72" s="42">
        <v>0</v>
      </c>
      <c r="AA72" s="42">
        <v>760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29</v>
      </c>
      <c r="K73" s="42">
        <v>106</v>
      </c>
      <c r="L73" s="42">
        <v>168</v>
      </c>
      <c r="M73" s="42">
        <v>171</v>
      </c>
      <c r="N73" s="42">
        <v>168</v>
      </c>
      <c r="O73" s="42">
        <v>103</v>
      </c>
      <c r="P73" s="42">
        <v>76</v>
      </c>
      <c r="Q73" s="42">
        <v>48</v>
      </c>
      <c r="R73" s="42">
        <v>39</v>
      </c>
      <c r="S73" s="42">
        <v>28</v>
      </c>
      <c r="T73" s="42">
        <v>21</v>
      </c>
      <c r="U73" s="42">
        <v>15</v>
      </c>
      <c r="V73" s="42">
        <v>4</v>
      </c>
      <c r="W73" s="42">
        <v>1</v>
      </c>
      <c r="X73" s="42">
        <v>2</v>
      </c>
      <c r="Y73" s="42">
        <v>0</v>
      </c>
      <c r="Z73" s="42">
        <v>0</v>
      </c>
      <c r="AA73" s="42">
        <v>979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v>0</v>
      </c>
      <c r="F74" s="42">
        <v>0</v>
      </c>
      <c r="G74" s="42">
        <v>0</v>
      </c>
      <c r="H74" s="42">
        <v>0</v>
      </c>
      <c r="I74" s="42">
        <v>4</v>
      </c>
      <c r="J74" s="42">
        <v>32</v>
      </c>
      <c r="K74" s="42">
        <v>103</v>
      </c>
      <c r="L74" s="42">
        <v>153</v>
      </c>
      <c r="M74" s="42">
        <v>129</v>
      </c>
      <c r="N74" s="42">
        <v>114</v>
      </c>
      <c r="O74" s="42">
        <v>105</v>
      </c>
      <c r="P74" s="42">
        <v>82</v>
      </c>
      <c r="Q74" s="42">
        <v>93</v>
      </c>
      <c r="R74" s="42">
        <v>60</v>
      </c>
      <c r="S74" s="42">
        <v>41</v>
      </c>
      <c r="T74" s="42">
        <v>24</v>
      </c>
      <c r="U74" s="42">
        <v>13</v>
      </c>
      <c r="V74" s="42">
        <v>6</v>
      </c>
      <c r="W74" s="42">
        <v>1</v>
      </c>
      <c r="X74" s="42">
        <v>0</v>
      </c>
      <c r="Y74" s="42">
        <v>0</v>
      </c>
      <c r="Z74" s="42">
        <v>0</v>
      </c>
      <c r="AA74" s="42">
        <v>960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v>0</v>
      </c>
      <c r="F75" s="42">
        <v>0</v>
      </c>
      <c r="G75" s="42">
        <v>0</v>
      </c>
      <c r="H75" s="42">
        <v>0</v>
      </c>
      <c r="I75" s="42">
        <v>8</v>
      </c>
      <c r="J75" s="42">
        <v>24</v>
      </c>
      <c r="K75" s="42">
        <v>80</v>
      </c>
      <c r="L75" s="42">
        <v>108</v>
      </c>
      <c r="M75" s="42">
        <v>75</v>
      </c>
      <c r="N75" s="42">
        <v>76</v>
      </c>
      <c r="O75" s="42">
        <v>57</v>
      </c>
      <c r="P75" s="42">
        <v>43</v>
      </c>
      <c r="Q75" s="42">
        <v>30</v>
      </c>
      <c r="R75" s="42">
        <v>24</v>
      </c>
      <c r="S75" s="42">
        <v>16</v>
      </c>
      <c r="T75" s="42">
        <v>12</v>
      </c>
      <c r="U75" s="42">
        <v>4</v>
      </c>
      <c r="V75" s="42">
        <v>2</v>
      </c>
      <c r="W75" s="42">
        <v>0</v>
      </c>
      <c r="X75" s="42">
        <v>0</v>
      </c>
      <c r="Y75" s="42">
        <v>0</v>
      </c>
      <c r="Z75" s="42">
        <v>0</v>
      </c>
      <c r="AA75" s="42">
        <v>559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12</v>
      </c>
      <c r="K76" s="42">
        <v>27</v>
      </c>
      <c r="L76" s="42">
        <v>34</v>
      </c>
      <c r="M76" s="42">
        <v>32</v>
      </c>
      <c r="N76" s="42">
        <v>20</v>
      </c>
      <c r="O76" s="42">
        <v>15</v>
      </c>
      <c r="P76" s="42">
        <v>15</v>
      </c>
      <c r="Q76" s="42">
        <v>20</v>
      </c>
      <c r="R76" s="42">
        <v>17</v>
      </c>
      <c r="S76" s="42">
        <v>12</v>
      </c>
      <c r="T76" s="42">
        <v>15</v>
      </c>
      <c r="U76" s="42">
        <v>4</v>
      </c>
      <c r="V76" s="42">
        <v>1</v>
      </c>
      <c r="W76" s="42">
        <v>1</v>
      </c>
      <c r="X76" s="42">
        <v>0</v>
      </c>
      <c r="Y76" s="42">
        <v>0</v>
      </c>
      <c r="Z76" s="42">
        <v>0</v>
      </c>
      <c r="AA76" s="42">
        <v>226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v>0</v>
      </c>
      <c r="F77" s="42">
        <v>1</v>
      </c>
      <c r="G77" s="42">
        <v>0</v>
      </c>
      <c r="H77" s="42">
        <v>1</v>
      </c>
      <c r="I77" s="42">
        <v>0</v>
      </c>
      <c r="J77" s="42">
        <v>5</v>
      </c>
      <c r="K77" s="42">
        <v>28</v>
      </c>
      <c r="L77" s="42">
        <v>22</v>
      </c>
      <c r="M77" s="42">
        <v>30</v>
      </c>
      <c r="N77" s="42">
        <v>19</v>
      </c>
      <c r="O77" s="42">
        <v>14</v>
      </c>
      <c r="P77" s="42">
        <v>15</v>
      </c>
      <c r="Q77" s="42">
        <v>11</v>
      </c>
      <c r="R77" s="42">
        <v>3</v>
      </c>
      <c r="S77" s="42">
        <v>5</v>
      </c>
      <c r="T77" s="42">
        <v>2</v>
      </c>
      <c r="U77" s="42">
        <v>0</v>
      </c>
      <c r="V77" s="42">
        <v>1</v>
      </c>
      <c r="W77" s="42">
        <v>0</v>
      </c>
      <c r="X77" s="42">
        <v>0</v>
      </c>
      <c r="Y77" s="42">
        <v>0</v>
      </c>
      <c r="Z77" s="42">
        <v>0</v>
      </c>
      <c r="AA77" s="42">
        <v>157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v>0</v>
      </c>
      <c r="F78" s="42">
        <v>0</v>
      </c>
      <c r="G78" s="42">
        <v>0</v>
      </c>
      <c r="H78" s="42">
        <v>1</v>
      </c>
      <c r="I78" s="42">
        <v>2</v>
      </c>
      <c r="J78" s="42">
        <v>10</v>
      </c>
      <c r="K78" s="42">
        <v>41</v>
      </c>
      <c r="L78" s="42">
        <v>74</v>
      </c>
      <c r="M78" s="42">
        <v>68</v>
      </c>
      <c r="N78" s="42">
        <v>40</v>
      </c>
      <c r="O78" s="42">
        <v>30</v>
      </c>
      <c r="P78" s="42">
        <v>23</v>
      </c>
      <c r="Q78" s="42">
        <v>24</v>
      </c>
      <c r="R78" s="42">
        <v>29</v>
      </c>
      <c r="S78" s="42">
        <v>34</v>
      </c>
      <c r="T78" s="42">
        <v>14</v>
      </c>
      <c r="U78" s="42">
        <v>14</v>
      </c>
      <c r="V78" s="42">
        <v>2</v>
      </c>
      <c r="W78" s="42">
        <v>0</v>
      </c>
      <c r="X78" s="42">
        <v>1</v>
      </c>
      <c r="Y78" s="42">
        <v>0</v>
      </c>
      <c r="Z78" s="42">
        <v>0</v>
      </c>
      <c r="AA78" s="42">
        <v>407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v>0</v>
      </c>
      <c r="F79" s="42">
        <v>0</v>
      </c>
      <c r="G79" s="42">
        <v>0</v>
      </c>
      <c r="H79" s="42">
        <v>1</v>
      </c>
      <c r="I79" s="42">
        <v>19</v>
      </c>
      <c r="J79" s="42">
        <v>181</v>
      </c>
      <c r="K79" s="42">
        <v>507</v>
      </c>
      <c r="L79" s="42">
        <v>666</v>
      </c>
      <c r="M79" s="42">
        <v>644</v>
      </c>
      <c r="N79" s="42">
        <v>559</v>
      </c>
      <c r="O79" s="42">
        <v>489</v>
      </c>
      <c r="P79" s="42">
        <v>425</v>
      </c>
      <c r="Q79" s="42">
        <v>322</v>
      </c>
      <c r="R79" s="42">
        <v>250</v>
      </c>
      <c r="S79" s="42">
        <v>167</v>
      </c>
      <c r="T79" s="42">
        <v>95</v>
      </c>
      <c r="U79" s="42">
        <v>62</v>
      </c>
      <c r="V79" s="42">
        <v>42</v>
      </c>
      <c r="W79" s="42">
        <v>15</v>
      </c>
      <c r="X79" s="42">
        <v>5</v>
      </c>
      <c r="Y79" s="42">
        <v>1</v>
      </c>
      <c r="Z79" s="42">
        <v>0</v>
      </c>
      <c r="AA79" s="42">
        <v>4450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v>0</v>
      </c>
      <c r="F80" s="42">
        <v>0</v>
      </c>
      <c r="G80" s="42">
        <v>0</v>
      </c>
      <c r="H80" s="42">
        <v>1</v>
      </c>
      <c r="I80" s="42">
        <v>12</v>
      </c>
      <c r="J80" s="42">
        <v>75</v>
      </c>
      <c r="K80" s="42">
        <v>216</v>
      </c>
      <c r="L80" s="42">
        <v>284</v>
      </c>
      <c r="M80" s="42">
        <v>235</v>
      </c>
      <c r="N80" s="42">
        <v>212</v>
      </c>
      <c r="O80" s="42">
        <v>188</v>
      </c>
      <c r="P80" s="42">
        <v>163</v>
      </c>
      <c r="Q80" s="42">
        <v>105</v>
      </c>
      <c r="R80" s="42">
        <v>88</v>
      </c>
      <c r="S80" s="42">
        <v>53</v>
      </c>
      <c r="T80" s="42">
        <v>35</v>
      </c>
      <c r="U80" s="42">
        <v>15</v>
      </c>
      <c r="V80" s="42">
        <v>7</v>
      </c>
      <c r="W80" s="42">
        <v>2</v>
      </c>
      <c r="X80" s="42">
        <v>1</v>
      </c>
      <c r="Y80" s="42">
        <v>0</v>
      </c>
      <c r="Z80" s="42">
        <v>0</v>
      </c>
      <c r="AA80" s="42">
        <v>1692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v>0</v>
      </c>
      <c r="F81" s="42">
        <v>0</v>
      </c>
      <c r="G81" s="42">
        <v>0</v>
      </c>
      <c r="H81" s="42">
        <v>1</v>
      </c>
      <c r="I81" s="42">
        <v>4</v>
      </c>
      <c r="J81" s="42">
        <v>34</v>
      </c>
      <c r="K81" s="42">
        <v>68</v>
      </c>
      <c r="L81" s="42">
        <v>83</v>
      </c>
      <c r="M81" s="42">
        <v>85</v>
      </c>
      <c r="N81" s="42">
        <v>48</v>
      </c>
      <c r="O81" s="42">
        <v>38</v>
      </c>
      <c r="P81" s="42">
        <v>46</v>
      </c>
      <c r="Q81" s="42">
        <v>26</v>
      </c>
      <c r="R81" s="42">
        <v>12</v>
      </c>
      <c r="S81" s="42">
        <v>11</v>
      </c>
      <c r="T81" s="42">
        <v>8</v>
      </c>
      <c r="U81" s="42">
        <v>10</v>
      </c>
      <c r="V81" s="42">
        <v>4</v>
      </c>
      <c r="W81" s="42">
        <v>1</v>
      </c>
      <c r="X81" s="42">
        <v>1</v>
      </c>
      <c r="Y81" s="42">
        <v>0</v>
      </c>
      <c r="Z81" s="42">
        <v>0</v>
      </c>
      <c r="AA81" s="42">
        <v>480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v>0</v>
      </c>
      <c r="F82" s="42">
        <v>0</v>
      </c>
      <c r="G82" s="42">
        <v>0</v>
      </c>
      <c r="H82" s="42">
        <v>1</v>
      </c>
      <c r="I82" s="42">
        <v>10</v>
      </c>
      <c r="J82" s="42">
        <v>69</v>
      </c>
      <c r="K82" s="42">
        <v>211</v>
      </c>
      <c r="L82" s="42">
        <v>376</v>
      </c>
      <c r="M82" s="42">
        <v>398</v>
      </c>
      <c r="N82" s="42">
        <v>317</v>
      </c>
      <c r="O82" s="42">
        <v>214</v>
      </c>
      <c r="P82" s="42">
        <v>132</v>
      </c>
      <c r="Q82" s="42">
        <v>93</v>
      </c>
      <c r="R82" s="42">
        <v>70</v>
      </c>
      <c r="S82" s="42">
        <v>39</v>
      </c>
      <c r="T82" s="42">
        <v>13</v>
      </c>
      <c r="U82" s="42">
        <v>17</v>
      </c>
      <c r="V82" s="42">
        <v>11</v>
      </c>
      <c r="W82" s="42">
        <v>5</v>
      </c>
      <c r="X82" s="42">
        <v>0</v>
      </c>
      <c r="Y82" s="42">
        <v>0</v>
      </c>
      <c r="Z82" s="42">
        <v>0</v>
      </c>
      <c r="AA82" s="42">
        <v>1976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v>0</v>
      </c>
      <c r="F83" s="42">
        <v>0</v>
      </c>
      <c r="G83" s="42">
        <v>0</v>
      </c>
      <c r="H83" s="42">
        <v>2</v>
      </c>
      <c r="I83" s="42">
        <v>8</v>
      </c>
      <c r="J83" s="42">
        <v>40</v>
      </c>
      <c r="K83" s="42">
        <v>120</v>
      </c>
      <c r="L83" s="42">
        <v>125</v>
      </c>
      <c r="M83" s="42">
        <v>121</v>
      </c>
      <c r="N83" s="42">
        <v>103</v>
      </c>
      <c r="O83" s="42">
        <v>86</v>
      </c>
      <c r="P83" s="42">
        <v>85</v>
      </c>
      <c r="Q83" s="42">
        <v>47</v>
      </c>
      <c r="R83" s="42">
        <v>29</v>
      </c>
      <c r="S83" s="42">
        <v>22</v>
      </c>
      <c r="T83" s="42">
        <v>11</v>
      </c>
      <c r="U83" s="42">
        <v>11</v>
      </c>
      <c r="V83" s="42">
        <v>2</v>
      </c>
      <c r="W83" s="42">
        <v>2</v>
      </c>
      <c r="X83" s="42">
        <v>0</v>
      </c>
      <c r="Y83" s="42">
        <v>0</v>
      </c>
      <c r="Z83" s="42">
        <v>0</v>
      </c>
      <c r="AA83" s="42">
        <v>814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v>0</v>
      </c>
      <c r="F84" s="42">
        <v>1</v>
      </c>
      <c r="G84" s="42">
        <v>1</v>
      </c>
      <c r="H84" s="42">
        <v>0</v>
      </c>
      <c r="I84" s="42">
        <v>18</v>
      </c>
      <c r="J84" s="42">
        <v>118</v>
      </c>
      <c r="K84" s="42">
        <v>368</v>
      </c>
      <c r="L84" s="42">
        <v>501</v>
      </c>
      <c r="M84" s="42">
        <v>441</v>
      </c>
      <c r="N84" s="42">
        <v>412</v>
      </c>
      <c r="O84" s="42">
        <v>353</v>
      </c>
      <c r="P84" s="42">
        <v>326</v>
      </c>
      <c r="Q84" s="42">
        <v>213</v>
      </c>
      <c r="R84" s="42">
        <v>169</v>
      </c>
      <c r="S84" s="42">
        <v>150</v>
      </c>
      <c r="T84" s="42">
        <v>81</v>
      </c>
      <c r="U84" s="42">
        <v>51</v>
      </c>
      <c r="V84" s="42">
        <v>18</v>
      </c>
      <c r="W84" s="42">
        <v>6</v>
      </c>
      <c r="X84" s="42">
        <v>2</v>
      </c>
      <c r="Y84" s="42">
        <v>0</v>
      </c>
      <c r="Z84" s="42">
        <v>0</v>
      </c>
      <c r="AA84" s="42">
        <v>3229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v>0</v>
      </c>
      <c r="F85" s="42">
        <v>0</v>
      </c>
      <c r="G85" s="42">
        <v>1</v>
      </c>
      <c r="H85" s="42">
        <v>1</v>
      </c>
      <c r="I85" s="42">
        <v>4</v>
      </c>
      <c r="J85" s="42">
        <v>35</v>
      </c>
      <c r="K85" s="42">
        <v>102</v>
      </c>
      <c r="L85" s="42">
        <v>126</v>
      </c>
      <c r="M85" s="42">
        <v>150</v>
      </c>
      <c r="N85" s="42">
        <v>132</v>
      </c>
      <c r="O85" s="42">
        <v>97</v>
      </c>
      <c r="P85" s="42">
        <v>78</v>
      </c>
      <c r="Q85" s="42">
        <v>93</v>
      </c>
      <c r="R85" s="42">
        <v>121</v>
      </c>
      <c r="S85" s="42">
        <v>114</v>
      </c>
      <c r="T85" s="42">
        <v>69</v>
      </c>
      <c r="U85" s="42">
        <v>42</v>
      </c>
      <c r="V85" s="42">
        <v>11</v>
      </c>
      <c r="W85" s="42">
        <v>6</v>
      </c>
      <c r="X85" s="42">
        <v>4</v>
      </c>
      <c r="Y85" s="42">
        <v>0</v>
      </c>
      <c r="Z85" s="42">
        <v>0</v>
      </c>
      <c r="AA85" s="42">
        <v>1186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v>0</v>
      </c>
      <c r="F86" s="42">
        <v>0</v>
      </c>
      <c r="G86" s="42">
        <v>0</v>
      </c>
      <c r="H86" s="42">
        <v>0</v>
      </c>
      <c r="I86" s="42">
        <v>5</v>
      </c>
      <c r="J86" s="42">
        <v>22</v>
      </c>
      <c r="K86" s="42">
        <v>41</v>
      </c>
      <c r="L86" s="42">
        <v>70</v>
      </c>
      <c r="M86" s="42">
        <v>39</v>
      </c>
      <c r="N86" s="42">
        <v>45</v>
      </c>
      <c r="O86" s="42">
        <v>39</v>
      </c>
      <c r="P86" s="42">
        <v>31</v>
      </c>
      <c r="Q86" s="42">
        <v>28</v>
      </c>
      <c r="R86" s="42">
        <v>22</v>
      </c>
      <c r="S86" s="42">
        <v>21</v>
      </c>
      <c r="T86" s="42">
        <v>10</v>
      </c>
      <c r="U86" s="42">
        <v>4</v>
      </c>
      <c r="V86" s="42">
        <v>4</v>
      </c>
      <c r="W86" s="42">
        <v>0</v>
      </c>
      <c r="X86" s="42">
        <v>0</v>
      </c>
      <c r="Y86" s="42">
        <v>0</v>
      </c>
      <c r="Z86" s="42">
        <v>0</v>
      </c>
      <c r="AA86" s="42">
        <v>381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v>0</v>
      </c>
      <c r="F87" s="42">
        <v>0</v>
      </c>
      <c r="G87" s="42">
        <v>2</v>
      </c>
      <c r="H87" s="42">
        <v>0</v>
      </c>
      <c r="I87" s="42">
        <v>0</v>
      </c>
      <c r="J87" s="42">
        <v>9</v>
      </c>
      <c r="K87" s="42">
        <v>43</v>
      </c>
      <c r="L87" s="42">
        <v>66</v>
      </c>
      <c r="M87" s="42">
        <v>65</v>
      </c>
      <c r="N87" s="42">
        <v>51</v>
      </c>
      <c r="O87" s="42">
        <v>51</v>
      </c>
      <c r="P87" s="42">
        <v>51</v>
      </c>
      <c r="Q87" s="42">
        <v>36</v>
      </c>
      <c r="R87" s="42">
        <v>33</v>
      </c>
      <c r="S87" s="42">
        <v>47</v>
      </c>
      <c r="T87" s="42">
        <v>31</v>
      </c>
      <c r="U87" s="42">
        <v>24</v>
      </c>
      <c r="V87" s="42">
        <v>8</v>
      </c>
      <c r="W87" s="42">
        <v>3</v>
      </c>
      <c r="X87" s="42">
        <v>1</v>
      </c>
      <c r="Y87" s="42">
        <v>0</v>
      </c>
      <c r="Z87" s="42">
        <v>0</v>
      </c>
      <c r="AA87" s="42">
        <v>521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13</v>
      </c>
      <c r="K88" s="42">
        <v>49</v>
      </c>
      <c r="L88" s="42">
        <v>54</v>
      </c>
      <c r="M88" s="42">
        <v>57</v>
      </c>
      <c r="N88" s="42">
        <v>34</v>
      </c>
      <c r="O88" s="42">
        <v>45</v>
      </c>
      <c r="P88" s="42">
        <v>39</v>
      </c>
      <c r="Q88" s="42">
        <v>32</v>
      </c>
      <c r="R88" s="42">
        <v>32</v>
      </c>
      <c r="S88" s="42">
        <v>19</v>
      </c>
      <c r="T88" s="42">
        <v>20</v>
      </c>
      <c r="U88" s="42">
        <v>10</v>
      </c>
      <c r="V88" s="42">
        <v>1</v>
      </c>
      <c r="W88" s="42">
        <v>1</v>
      </c>
      <c r="X88" s="42">
        <v>0</v>
      </c>
      <c r="Y88" s="42">
        <v>0</v>
      </c>
      <c r="Z88" s="42">
        <v>0</v>
      </c>
      <c r="AA88" s="42">
        <v>406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v>0</v>
      </c>
      <c r="F89" s="42">
        <v>0</v>
      </c>
      <c r="G89" s="42">
        <v>0</v>
      </c>
      <c r="H89" s="42">
        <v>0</v>
      </c>
      <c r="I89" s="42">
        <v>4</v>
      </c>
      <c r="J89" s="42">
        <v>37</v>
      </c>
      <c r="K89" s="42">
        <v>101</v>
      </c>
      <c r="L89" s="42">
        <v>186</v>
      </c>
      <c r="M89" s="42">
        <v>206</v>
      </c>
      <c r="N89" s="42">
        <v>158</v>
      </c>
      <c r="O89" s="42">
        <v>118</v>
      </c>
      <c r="P89" s="42">
        <v>118</v>
      </c>
      <c r="Q89" s="42">
        <v>78</v>
      </c>
      <c r="R89" s="42">
        <v>96</v>
      </c>
      <c r="S89" s="42">
        <v>77</v>
      </c>
      <c r="T89" s="42">
        <v>56</v>
      </c>
      <c r="U89" s="42">
        <v>47</v>
      </c>
      <c r="V89" s="42">
        <v>15</v>
      </c>
      <c r="W89" s="42">
        <v>4</v>
      </c>
      <c r="X89" s="42">
        <v>4</v>
      </c>
      <c r="Y89" s="42">
        <v>0</v>
      </c>
      <c r="Z89" s="42">
        <v>0</v>
      </c>
      <c r="AA89" s="42">
        <v>1305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v>0</v>
      </c>
      <c r="F90" s="42">
        <v>0</v>
      </c>
      <c r="G90" s="42">
        <v>1</v>
      </c>
      <c r="H90" s="42">
        <v>1</v>
      </c>
      <c r="I90" s="42">
        <v>19</v>
      </c>
      <c r="J90" s="42">
        <v>114</v>
      </c>
      <c r="K90" s="42">
        <v>395</v>
      </c>
      <c r="L90" s="42">
        <v>575</v>
      </c>
      <c r="M90" s="42">
        <v>489</v>
      </c>
      <c r="N90" s="42">
        <v>455</v>
      </c>
      <c r="O90" s="42">
        <v>404</v>
      </c>
      <c r="P90" s="42">
        <v>330</v>
      </c>
      <c r="Q90" s="42">
        <v>293</v>
      </c>
      <c r="R90" s="42">
        <v>182</v>
      </c>
      <c r="S90" s="42">
        <v>130</v>
      </c>
      <c r="T90" s="42">
        <v>79</v>
      </c>
      <c r="U90" s="42">
        <v>44</v>
      </c>
      <c r="V90" s="42">
        <v>16</v>
      </c>
      <c r="W90" s="42">
        <v>13</v>
      </c>
      <c r="X90" s="42">
        <v>2</v>
      </c>
      <c r="Y90" s="42">
        <v>1</v>
      </c>
      <c r="Z90" s="42">
        <v>0</v>
      </c>
      <c r="AA90" s="42">
        <v>3543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v>0</v>
      </c>
      <c r="F91" s="42">
        <v>0</v>
      </c>
      <c r="G91" s="42">
        <v>0</v>
      </c>
      <c r="H91" s="42">
        <v>0</v>
      </c>
      <c r="I91" s="42">
        <v>2</v>
      </c>
      <c r="J91" s="42">
        <v>25</v>
      </c>
      <c r="K91" s="42">
        <v>64</v>
      </c>
      <c r="L91" s="42">
        <v>53</v>
      </c>
      <c r="M91" s="42">
        <v>52</v>
      </c>
      <c r="N91" s="42">
        <v>34</v>
      </c>
      <c r="O91" s="42">
        <v>42</v>
      </c>
      <c r="P91" s="42">
        <v>28</v>
      </c>
      <c r="Q91" s="42">
        <v>15</v>
      </c>
      <c r="R91" s="42">
        <v>8</v>
      </c>
      <c r="S91" s="42">
        <v>6</v>
      </c>
      <c r="T91" s="42">
        <v>0</v>
      </c>
      <c r="U91" s="42">
        <v>4</v>
      </c>
      <c r="V91" s="42">
        <v>2</v>
      </c>
      <c r="W91" s="42">
        <v>0</v>
      </c>
      <c r="X91" s="42">
        <v>0</v>
      </c>
      <c r="Y91" s="42">
        <v>0</v>
      </c>
      <c r="Z91" s="42">
        <v>0</v>
      </c>
      <c r="AA91" s="42">
        <v>335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v>0</v>
      </c>
      <c r="F92" s="42">
        <v>0</v>
      </c>
      <c r="G92" s="42">
        <v>0</v>
      </c>
      <c r="H92" s="42">
        <v>0</v>
      </c>
      <c r="I92" s="42">
        <v>4</v>
      </c>
      <c r="J92" s="42">
        <v>30</v>
      </c>
      <c r="K92" s="42">
        <v>92</v>
      </c>
      <c r="L92" s="42">
        <v>119</v>
      </c>
      <c r="M92" s="42">
        <v>92</v>
      </c>
      <c r="N92" s="42">
        <v>73</v>
      </c>
      <c r="O92" s="42">
        <v>76</v>
      </c>
      <c r="P92" s="42">
        <v>59</v>
      </c>
      <c r="Q92" s="42">
        <v>39</v>
      </c>
      <c r="R92" s="42">
        <v>19</v>
      </c>
      <c r="S92" s="42">
        <v>20</v>
      </c>
      <c r="T92" s="42">
        <v>7</v>
      </c>
      <c r="U92" s="42">
        <v>7</v>
      </c>
      <c r="V92" s="42">
        <v>2</v>
      </c>
      <c r="W92" s="42">
        <v>2</v>
      </c>
      <c r="X92" s="42">
        <v>0</v>
      </c>
      <c r="Y92" s="42">
        <v>0</v>
      </c>
      <c r="Z92" s="42">
        <v>0</v>
      </c>
      <c r="AA92" s="42">
        <v>641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v>0</v>
      </c>
      <c r="F93" s="42">
        <v>0</v>
      </c>
      <c r="G93" s="42">
        <v>0</v>
      </c>
      <c r="H93" s="42">
        <v>0</v>
      </c>
      <c r="I93" s="42">
        <v>1</v>
      </c>
      <c r="J93" s="42">
        <v>6</v>
      </c>
      <c r="K93" s="42">
        <v>21</v>
      </c>
      <c r="L93" s="42">
        <v>17</v>
      </c>
      <c r="M93" s="42">
        <v>9</v>
      </c>
      <c r="N93" s="42">
        <v>17</v>
      </c>
      <c r="O93" s="42">
        <v>23</v>
      </c>
      <c r="P93" s="42">
        <v>14</v>
      </c>
      <c r="Q93" s="42">
        <v>10</v>
      </c>
      <c r="R93" s="42">
        <v>13</v>
      </c>
      <c r="S93" s="42">
        <v>12</v>
      </c>
      <c r="T93" s="42">
        <v>4</v>
      </c>
      <c r="U93" s="42">
        <v>2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149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v>0</v>
      </c>
      <c r="F94" s="42">
        <v>0</v>
      </c>
      <c r="G94" s="42">
        <v>0</v>
      </c>
      <c r="H94" s="42">
        <v>0</v>
      </c>
      <c r="I94" s="42">
        <v>4</v>
      </c>
      <c r="J94" s="42">
        <v>13</v>
      </c>
      <c r="K94" s="42">
        <v>38</v>
      </c>
      <c r="L94" s="42">
        <v>45</v>
      </c>
      <c r="M94" s="42">
        <v>50</v>
      </c>
      <c r="N94" s="42">
        <v>50</v>
      </c>
      <c r="O94" s="42">
        <v>30</v>
      </c>
      <c r="P94" s="42">
        <v>28</v>
      </c>
      <c r="Q94" s="42">
        <v>23</v>
      </c>
      <c r="R94" s="42">
        <v>11</v>
      </c>
      <c r="S94" s="42">
        <v>11</v>
      </c>
      <c r="T94" s="42">
        <v>3</v>
      </c>
      <c r="U94" s="42">
        <v>6</v>
      </c>
      <c r="V94" s="42">
        <v>4</v>
      </c>
      <c r="W94" s="42">
        <v>0</v>
      </c>
      <c r="X94" s="42">
        <v>0</v>
      </c>
      <c r="Y94" s="42">
        <v>0</v>
      </c>
      <c r="Z94" s="42">
        <v>0</v>
      </c>
      <c r="AA94" s="42">
        <v>316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v>0</v>
      </c>
      <c r="F95" s="42">
        <v>0</v>
      </c>
      <c r="G95" s="42">
        <v>0</v>
      </c>
      <c r="H95" s="42">
        <v>0</v>
      </c>
      <c r="I95" s="42">
        <v>1</v>
      </c>
      <c r="J95" s="42">
        <v>4</v>
      </c>
      <c r="K95" s="42">
        <v>32</v>
      </c>
      <c r="L95" s="42">
        <v>50</v>
      </c>
      <c r="M95" s="42">
        <v>40</v>
      </c>
      <c r="N95" s="42">
        <v>51</v>
      </c>
      <c r="O95" s="42">
        <v>33</v>
      </c>
      <c r="P95" s="42">
        <v>25</v>
      </c>
      <c r="Q95" s="42">
        <v>22</v>
      </c>
      <c r="R95" s="42">
        <v>15</v>
      </c>
      <c r="S95" s="42">
        <v>7</v>
      </c>
      <c r="T95" s="42">
        <v>1</v>
      </c>
      <c r="U95" s="42">
        <v>4</v>
      </c>
      <c r="V95" s="42">
        <v>1</v>
      </c>
      <c r="W95" s="42">
        <v>1</v>
      </c>
      <c r="X95" s="42">
        <v>0</v>
      </c>
      <c r="Y95" s="42">
        <v>0</v>
      </c>
      <c r="Z95" s="42">
        <v>0</v>
      </c>
      <c r="AA95" s="42">
        <v>287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v>0</v>
      </c>
      <c r="F96" s="42">
        <v>1</v>
      </c>
      <c r="G96" s="42">
        <v>4</v>
      </c>
      <c r="H96" s="42">
        <v>9</v>
      </c>
      <c r="I96" s="42">
        <v>30</v>
      </c>
      <c r="J96" s="42">
        <v>394</v>
      </c>
      <c r="K96" s="42">
        <v>1028</v>
      </c>
      <c r="L96" s="42">
        <v>1519</v>
      </c>
      <c r="M96" s="42">
        <v>1461</v>
      </c>
      <c r="N96" s="42">
        <v>1331</v>
      </c>
      <c r="O96" s="42">
        <v>1194</v>
      </c>
      <c r="P96" s="42">
        <v>1131</v>
      </c>
      <c r="Q96" s="42">
        <v>891</v>
      </c>
      <c r="R96" s="42">
        <v>595</v>
      </c>
      <c r="S96" s="42">
        <v>412</v>
      </c>
      <c r="T96" s="42">
        <v>265</v>
      </c>
      <c r="U96" s="42">
        <v>163</v>
      </c>
      <c r="V96" s="42">
        <v>72</v>
      </c>
      <c r="W96" s="42">
        <v>36</v>
      </c>
      <c r="X96" s="42">
        <v>8</v>
      </c>
      <c r="Y96" s="42">
        <v>1</v>
      </c>
      <c r="Z96" s="42">
        <v>0</v>
      </c>
      <c r="AA96" s="42">
        <v>10545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v>0</v>
      </c>
      <c r="F97" s="42">
        <v>0</v>
      </c>
      <c r="G97" s="42">
        <v>0</v>
      </c>
      <c r="H97" s="42">
        <v>4</v>
      </c>
      <c r="I97" s="42">
        <v>10</v>
      </c>
      <c r="J97" s="42">
        <v>68</v>
      </c>
      <c r="K97" s="42">
        <v>236</v>
      </c>
      <c r="L97" s="42">
        <v>329</v>
      </c>
      <c r="M97" s="42">
        <v>301</v>
      </c>
      <c r="N97" s="42">
        <v>277</v>
      </c>
      <c r="O97" s="42">
        <v>256</v>
      </c>
      <c r="P97" s="42">
        <v>202</v>
      </c>
      <c r="Q97" s="42">
        <v>158</v>
      </c>
      <c r="R97" s="42">
        <v>108</v>
      </c>
      <c r="S97" s="42">
        <v>101</v>
      </c>
      <c r="T97" s="42">
        <v>91</v>
      </c>
      <c r="U97" s="42">
        <v>55</v>
      </c>
      <c r="V97" s="42">
        <v>17</v>
      </c>
      <c r="W97" s="42">
        <v>8</v>
      </c>
      <c r="X97" s="42">
        <v>1</v>
      </c>
      <c r="Y97" s="42">
        <v>1</v>
      </c>
      <c r="Z97" s="42">
        <v>0</v>
      </c>
      <c r="AA97" s="42">
        <v>2223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v>0</v>
      </c>
      <c r="F98" s="42">
        <v>0</v>
      </c>
      <c r="G98" s="42">
        <v>0</v>
      </c>
      <c r="H98" s="42">
        <v>0</v>
      </c>
      <c r="I98" s="42">
        <v>1</v>
      </c>
      <c r="J98" s="42">
        <v>26</v>
      </c>
      <c r="K98" s="42">
        <v>54</v>
      </c>
      <c r="L98" s="42">
        <v>100</v>
      </c>
      <c r="M98" s="42">
        <v>79</v>
      </c>
      <c r="N98" s="42">
        <v>79</v>
      </c>
      <c r="O98" s="42">
        <v>65</v>
      </c>
      <c r="P98" s="42">
        <v>62</v>
      </c>
      <c r="Q98" s="42">
        <v>73</v>
      </c>
      <c r="R98" s="42">
        <v>59</v>
      </c>
      <c r="S98" s="42">
        <v>59</v>
      </c>
      <c r="T98" s="42">
        <v>66</v>
      </c>
      <c r="U98" s="42">
        <v>36</v>
      </c>
      <c r="V98" s="42">
        <v>12</v>
      </c>
      <c r="W98" s="42">
        <v>8</v>
      </c>
      <c r="X98" s="42">
        <v>0</v>
      </c>
      <c r="Y98" s="42">
        <v>0</v>
      </c>
      <c r="Z98" s="42">
        <v>0</v>
      </c>
      <c r="AA98" s="42">
        <v>779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v>0</v>
      </c>
      <c r="F99" s="42">
        <v>1</v>
      </c>
      <c r="G99" s="42">
        <v>3</v>
      </c>
      <c r="H99" s="42">
        <v>2</v>
      </c>
      <c r="I99" s="42">
        <v>29</v>
      </c>
      <c r="J99" s="42">
        <v>277</v>
      </c>
      <c r="K99" s="42">
        <v>793</v>
      </c>
      <c r="L99" s="42">
        <v>1240</v>
      </c>
      <c r="M99" s="42">
        <v>1194</v>
      </c>
      <c r="N99" s="42">
        <v>1037</v>
      </c>
      <c r="O99" s="42">
        <v>814</v>
      </c>
      <c r="P99" s="42">
        <v>648</v>
      </c>
      <c r="Q99" s="42">
        <v>526</v>
      </c>
      <c r="R99" s="42">
        <v>329</v>
      </c>
      <c r="S99" s="42">
        <v>215</v>
      </c>
      <c r="T99" s="42">
        <v>169</v>
      </c>
      <c r="U99" s="42">
        <v>78</v>
      </c>
      <c r="V99" s="42">
        <v>44</v>
      </c>
      <c r="W99" s="42">
        <v>9</v>
      </c>
      <c r="X99" s="42">
        <v>3</v>
      </c>
      <c r="Y99" s="42">
        <v>2</v>
      </c>
      <c r="Z99" s="42">
        <v>0</v>
      </c>
      <c r="AA99" s="42">
        <v>7413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1</v>
      </c>
      <c r="K100" s="42">
        <v>7</v>
      </c>
      <c r="L100" s="42">
        <v>2</v>
      </c>
      <c r="M100" s="42">
        <v>2</v>
      </c>
      <c r="N100" s="42">
        <v>0</v>
      </c>
      <c r="O100" s="42">
        <v>1</v>
      </c>
      <c r="P100" s="42">
        <v>2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15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v>2</v>
      </c>
      <c r="F101" s="66">
        <v>9</v>
      </c>
      <c r="G101" s="66">
        <v>26</v>
      </c>
      <c r="H101" s="66">
        <v>76</v>
      </c>
      <c r="I101" s="66">
        <v>551</v>
      </c>
      <c r="J101" s="66">
        <v>4521</v>
      </c>
      <c r="K101" s="66">
        <v>12001</v>
      </c>
      <c r="L101" s="66">
        <v>17110</v>
      </c>
      <c r="M101" s="66">
        <v>15882</v>
      </c>
      <c r="N101" s="66">
        <v>13904</v>
      </c>
      <c r="O101" s="66">
        <v>12072</v>
      </c>
      <c r="P101" s="66">
        <v>10282</v>
      </c>
      <c r="Q101" s="66">
        <v>8760</v>
      </c>
      <c r="R101" s="66">
        <v>6893</v>
      </c>
      <c r="S101" s="66">
        <v>5355</v>
      </c>
      <c r="T101" s="66">
        <v>3893</v>
      </c>
      <c r="U101" s="66">
        <v>2423</v>
      </c>
      <c r="V101" s="66">
        <v>1193</v>
      </c>
      <c r="W101" s="66">
        <v>550</v>
      </c>
      <c r="X101" s="66">
        <v>133</v>
      </c>
      <c r="Y101" s="66">
        <v>27</v>
      </c>
      <c r="Z101" s="66">
        <v>0</v>
      </c>
      <c r="AA101" s="66">
        <v>115663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v>0</v>
      </c>
      <c r="F102" s="42">
        <v>4</v>
      </c>
      <c r="G102" s="42">
        <v>6</v>
      </c>
      <c r="H102" s="42">
        <v>23</v>
      </c>
      <c r="I102" s="42">
        <v>97</v>
      </c>
      <c r="J102" s="42">
        <v>720</v>
      </c>
      <c r="K102" s="42">
        <v>2184</v>
      </c>
      <c r="L102" s="42">
        <v>2966</v>
      </c>
      <c r="M102" s="42">
        <v>2496</v>
      </c>
      <c r="N102" s="42">
        <v>2228</v>
      </c>
      <c r="O102" s="42">
        <v>1994</v>
      </c>
      <c r="P102" s="42">
        <v>1700</v>
      </c>
      <c r="Q102" s="42">
        <v>1649</v>
      </c>
      <c r="R102" s="42">
        <v>1385</v>
      </c>
      <c r="S102" s="42">
        <v>1651</v>
      </c>
      <c r="T102" s="42">
        <v>1469</v>
      </c>
      <c r="U102" s="42">
        <v>991</v>
      </c>
      <c r="V102" s="42">
        <v>463</v>
      </c>
      <c r="W102" s="42">
        <v>118</v>
      </c>
      <c r="X102" s="42">
        <v>33</v>
      </c>
      <c r="Y102" s="42">
        <v>0</v>
      </c>
      <c r="Z102" s="42">
        <v>0</v>
      </c>
      <c r="AA102" s="42">
        <v>22177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22</v>
      </c>
      <c r="K103" s="42">
        <v>54</v>
      </c>
      <c r="L103" s="42">
        <v>49</v>
      </c>
      <c r="M103" s="42">
        <v>63</v>
      </c>
      <c r="N103" s="42">
        <v>69</v>
      </c>
      <c r="O103" s="42">
        <v>45</v>
      </c>
      <c r="P103" s="42">
        <v>44</v>
      </c>
      <c r="Q103" s="42">
        <v>23</v>
      </c>
      <c r="R103" s="42">
        <v>18</v>
      </c>
      <c r="S103" s="42">
        <v>30</v>
      </c>
      <c r="T103" s="42">
        <v>19</v>
      </c>
      <c r="U103" s="42">
        <v>10</v>
      </c>
      <c r="V103" s="42">
        <v>2</v>
      </c>
      <c r="W103" s="42">
        <v>1</v>
      </c>
      <c r="X103" s="42">
        <v>0</v>
      </c>
      <c r="Y103" s="42">
        <v>0</v>
      </c>
      <c r="Z103" s="42">
        <v>0</v>
      </c>
      <c r="AA103" s="42">
        <v>449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v>0</v>
      </c>
      <c r="F104" s="42">
        <v>0</v>
      </c>
      <c r="G104" s="42">
        <v>0</v>
      </c>
      <c r="H104" s="42">
        <v>0</v>
      </c>
      <c r="I104" s="42">
        <v>1</v>
      </c>
      <c r="J104" s="42">
        <v>16</v>
      </c>
      <c r="K104" s="42">
        <v>36</v>
      </c>
      <c r="L104" s="42">
        <v>41</v>
      </c>
      <c r="M104" s="42">
        <v>45</v>
      </c>
      <c r="N104" s="42">
        <v>39</v>
      </c>
      <c r="O104" s="42">
        <v>43</v>
      </c>
      <c r="P104" s="42">
        <v>34</v>
      </c>
      <c r="Q104" s="42">
        <v>22</v>
      </c>
      <c r="R104" s="42">
        <v>13</v>
      </c>
      <c r="S104" s="42">
        <v>16</v>
      </c>
      <c r="T104" s="42">
        <v>12</v>
      </c>
      <c r="U104" s="42">
        <v>5</v>
      </c>
      <c r="V104" s="42">
        <v>3</v>
      </c>
      <c r="W104" s="42">
        <v>0</v>
      </c>
      <c r="X104" s="42">
        <v>0</v>
      </c>
      <c r="Y104" s="42">
        <v>0</v>
      </c>
      <c r="Z104" s="42">
        <v>0</v>
      </c>
      <c r="AA104" s="42">
        <v>326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v>0</v>
      </c>
      <c r="F105" s="42">
        <v>0</v>
      </c>
      <c r="G105" s="42">
        <v>0</v>
      </c>
      <c r="H105" s="42">
        <v>0</v>
      </c>
      <c r="I105" s="42">
        <v>7</v>
      </c>
      <c r="J105" s="42">
        <v>36</v>
      </c>
      <c r="K105" s="42">
        <v>97</v>
      </c>
      <c r="L105" s="42">
        <v>88</v>
      </c>
      <c r="M105" s="42">
        <v>75</v>
      </c>
      <c r="N105" s="42">
        <v>48</v>
      </c>
      <c r="O105" s="42">
        <v>41</v>
      </c>
      <c r="P105" s="42">
        <v>34</v>
      </c>
      <c r="Q105" s="42">
        <v>40</v>
      </c>
      <c r="R105" s="42">
        <v>25</v>
      </c>
      <c r="S105" s="42">
        <v>22</v>
      </c>
      <c r="T105" s="42">
        <v>17</v>
      </c>
      <c r="U105" s="42">
        <v>6</v>
      </c>
      <c r="V105" s="42">
        <v>6</v>
      </c>
      <c r="W105" s="42">
        <v>3</v>
      </c>
      <c r="X105" s="42">
        <v>0</v>
      </c>
      <c r="Y105" s="42">
        <v>0</v>
      </c>
      <c r="Z105" s="42">
        <v>0</v>
      </c>
      <c r="AA105" s="42">
        <v>545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v>0</v>
      </c>
      <c r="F106" s="42">
        <v>0</v>
      </c>
      <c r="G106" s="42">
        <v>0</v>
      </c>
      <c r="H106" s="42">
        <v>1</v>
      </c>
      <c r="I106" s="42">
        <v>11</v>
      </c>
      <c r="J106" s="42">
        <v>59</v>
      </c>
      <c r="K106" s="42">
        <v>131</v>
      </c>
      <c r="L106" s="42">
        <v>127</v>
      </c>
      <c r="M106" s="42">
        <v>142</v>
      </c>
      <c r="N106" s="42">
        <v>114</v>
      </c>
      <c r="O106" s="42">
        <v>104</v>
      </c>
      <c r="P106" s="42">
        <v>90</v>
      </c>
      <c r="Q106" s="42">
        <v>69</v>
      </c>
      <c r="R106" s="42">
        <v>54</v>
      </c>
      <c r="S106" s="42">
        <v>47</v>
      </c>
      <c r="T106" s="42">
        <v>42</v>
      </c>
      <c r="U106" s="42">
        <v>19</v>
      </c>
      <c r="V106" s="42">
        <v>5</v>
      </c>
      <c r="W106" s="42">
        <v>3</v>
      </c>
      <c r="X106" s="42">
        <v>2</v>
      </c>
      <c r="Y106" s="42">
        <v>0</v>
      </c>
      <c r="Z106" s="42">
        <v>0</v>
      </c>
      <c r="AA106" s="42">
        <v>1020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v>0</v>
      </c>
      <c r="F107" s="42">
        <v>0</v>
      </c>
      <c r="G107" s="42">
        <v>2</v>
      </c>
      <c r="H107" s="42">
        <v>2</v>
      </c>
      <c r="I107" s="42">
        <v>13</v>
      </c>
      <c r="J107" s="42">
        <v>51</v>
      </c>
      <c r="K107" s="42">
        <v>135</v>
      </c>
      <c r="L107" s="42">
        <v>248</v>
      </c>
      <c r="M107" s="42">
        <v>236</v>
      </c>
      <c r="N107" s="42">
        <v>197</v>
      </c>
      <c r="O107" s="42">
        <v>177</v>
      </c>
      <c r="P107" s="42">
        <v>126</v>
      </c>
      <c r="Q107" s="42">
        <v>113</v>
      </c>
      <c r="R107" s="42">
        <v>73</v>
      </c>
      <c r="S107" s="42">
        <v>60</v>
      </c>
      <c r="T107" s="42">
        <v>41</v>
      </c>
      <c r="U107" s="42">
        <v>14</v>
      </c>
      <c r="V107" s="42">
        <v>8</v>
      </c>
      <c r="W107" s="42">
        <v>1</v>
      </c>
      <c r="X107" s="42">
        <v>1</v>
      </c>
      <c r="Y107" s="42">
        <v>0</v>
      </c>
      <c r="Z107" s="42">
        <v>0</v>
      </c>
      <c r="AA107" s="42">
        <v>1498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v>0</v>
      </c>
      <c r="F108" s="42">
        <v>0</v>
      </c>
      <c r="G108" s="42">
        <v>0</v>
      </c>
      <c r="H108" s="42">
        <v>1</v>
      </c>
      <c r="I108" s="42">
        <v>3</v>
      </c>
      <c r="J108" s="42">
        <v>25</v>
      </c>
      <c r="K108" s="42">
        <v>85</v>
      </c>
      <c r="L108" s="42">
        <v>99</v>
      </c>
      <c r="M108" s="42">
        <v>90</v>
      </c>
      <c r="N108" s="42">
        <v>59</v>
      </c>
      <c r="O108" s="42">
        <v>55</v>
      </c>
      <c r="P108" s="42">
        <v>42</v>
      </c>
      <c r="Q108" s="42">
        <v>32</v>
      </c>
      <c r="R108" s="42">
        <v>30</v>
      </c>
      <c r="S108" s="42">
        <v>12</v>
      </c>
      <c r="T108" s="42">
        <v>11</v>
      </c>
      <c r="U108" s="42">
        <v>8</v>
      </c>
      <c r="V108" s="42">
        <v>1</v>
      </c>
      <c r="W108" s="42">
        <v>1</v>
      </c>
      <c r="X108" s="42">
        <v>0</v>
      </c>
      <c r="Y108" s="42">
        <v>0</v>
      </c>
      <c r="Z108" s="42">
        <v>0</v>
      </c>
      <c r="AA108" s="42">
        <v>554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v>0</v>
      </c>
      <c r="F109" s="42">
        <v>1</v>
      </c>
      <c r="G109" s="42">
        <v>5</v>
      </c>
      <c r="H109" s="42">
        <v>8</v>
      </c>
      <c r="I109" s="42">
        <v>40</v>
      </c>
      <c r="J109" s="42">
        <v>280</v>
      </c>
      <c r="K109" s="42">
        <v>806</v>
      </c>
      <c r="L109" s="42">
        <v>1456</v>
      </c>
      <c r="M109" s="42">
        <v>1661</v>
      </c>
      <c r="N109" s="42">
        <v>1641</v>
      </c>
      <c r="O109" s="42">
        <v>1255</v>
      </c>
      <c r="P109" s="42">
        <v>783</v>
      </c>
      <c r="Q109" s="42">
        <v>631</v>
      </c>
      <c r="R109" s="42">
        <v>441</v>
      </c>
      <c r="S109" s="42">
        <v>406</v>
      </c>
      <c r="T109" s="42">
        <v>266</v>
      </c>
      <c r="U109" s="42">
        <v>135</v>
      </c>
      <c r="V109" s="42">
        <v>58</v>
      </c>
      <c r="W109" s="42">
        <v>23</v>
      </c>
      <c r="X109" s="42">
        <v>1</v>
      </c>
      <c r="Y109" s="42">
        <v>0</v>
      </c>
      <c r="Z109" s="42">
        <v>0</v>
      </c>
      <c r="AA109" s="42">
        <v>9897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v>0</v>
      </c>
      <c r="F110" s="42">
        <v>0</v>
      </c>
      <c r="G110" s="42">
        <v>0</v>
      </c>
      <c r="H110" s="42">
        <v>0</v>
      </c>
      <c r="I110" s="42">
        <v>2</v>
      </c>
      <c r="J110" s="42">
        <v>24</v>
      </c>
      <c r="K110" s="42">
        <v>56</v>
      </c>
      <c r="L110" s="42">
        <v>59</v>
      </c>
      <c r="M110" s="42">
        <v>44</v>
      </c>
      <c r="N110" s="42">
        <v>33</v>
      </c>
      <c r="O110" s="42">
        <v>34</v>
      </c>
      <c r="P110" s="42">
        <v>22</v>
      </c>
      <c r="Q110" s="42">
        <v>16</v>
      </c>
      <c r="R110" s="42">
        <v>14</v>
      </c>
      <c r="S110" s="42">
        <v>12</v>
      </c>
      <c r="T110" s="42">
        <v>7</v>
      </c>
      <c r="U110" s="42">
        <v>7</v>
      </c>
      <c r="V110" s="42">
        <v>2</v>
      </c>
      <c r="W110" s="42">
        <v>0</v>
      </c>
      <c r="X110" s="42">
        <v>0</v>
      </c>
      <c r="Y110" s="42">
        <v>0</v>
      </c>
      <c r="Z110" s="42">
        <v>0</v>
      </c>
      <c r="AA110" s="42">
        <v>332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v>0</v>
      </c>
      <c r="F111" s="42">
        <v>0</v>
      </c>
      <c r="G111" s="42">
        <v>0</v>
      </c>
      <c r="H111" s="42">
        <v>0</v>
      </c>
      <c r="I111" s="42">
        <v>1</v>
      </c>
      <c r="J111" s="42">
        <v>32</v>
      </c>
      <c r="K111" s="42">
        <v>100</v>
      </c>
      <c r="L111" s="42">
        <v>121</v>
      </c>
      <c r="M111" s="42">
        <v>107</v>
      </c>
      <c r="N111" s="42">
        <v>85</v>
      </c>
      <c r="O111" s="42">
        <v>97</v>
      </c>
      <c r="P111" s="42">
        <v>78</v>
      </c>
      <c r="Q111" s="42">
        <v>70</v>
      </c>
      <c r="R111" s="42">
        <v>48</v>
      </c>
      <c r="S111" s="42">
        <v>40</v>
      </c>
      <c r="T111" s="42">
        <v>22</v>
      </c>
      <c r="U111" s="42">
        <v>17</v>
      </c>
      <c r="V111" s="42">
        <v>7</v>
      </c>
      <c r="W111" s="42">
        <v>3</v>
      </c>
      <c r="X111" s="42">
        <v>1</v>
      </c>
      <c r="Y111" s="42">
        <v>0</v>
      </c>
      <c r="Z111" s="42">
        <v>0</v>
      </c>
      <c r="AA111" s="42">
        <v>829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v>0</v>
      </c>
      <c r="F112" s="42">
        <v>0</v>
      </c>
      <c r="G112" s="42">
        <v>0</v>
      </c>
      <c r="H112" s="42">
        <v>0</v>
      </c>
      <c r="I112" s="42">
        <v>5</v>
      </c>
      <c r="J112" s="42">
        <v>32</v>
      </c>
      <c r="K112" s="42">
        <v>66</v>
      </c>
      <c r="L112" s="42">
        <v>114</v>
      </c>
      <c r="M112" s="42">
        <v>110</v>
      </c>
      <c r="N112" s="42">
        <v>112</v>
      </c>
      <c r="O112" s="42">
        <v>108</v>
      </c>
      <c r="P112" s="42">
        <v>65</v>
      </c>
      <c r="Q112" s="42">
        <v>46</v>
      </c>
      <c r="R112" s="42">
        <v>42</v>
      </c>
      <c r="S112" s="42">
        <v>57</v>
      </c>
      <c r="T112" s="42">
        <v>38</v>
      </c>
      <c r="U112" s="42">
        <v>14</v>
      </c>
      <c r="V112" s="42">
        <v>4</v>
      </c>
      <c r="W112" s="42">
        <v>2</v>
      </c>
      <c r="X112" s="42">
        <v>0</v>
      </c>
      <c r="Y112" s="42">
        <v>0</v>
      </c>
      <c r="Z112" s="42">
        <v>0</v>
      </c>
      <c r="AA112" s="42">
        <v>815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v>0</v>
      </c>
      <c r="F113" s="42">
        <v>0</v>
      </c>
      <c r="G113" s="42">
        <v>0</v>
      </c>
      <c r="H113" s="42">
        <v>0</v>
      </c>
      <c r="I113" s="42">
        <v>2</v>
      </c>
      <c r="J113" s="42">
        <v>13</v>
      </c>
      <c r="K113" s="42">
        <v>46</v>
      </c>
      <c r="L113" s="42">
        <v>78</v>
      </c>
      <c r="M113" s="42">
        <v>50</v>
      </c>
      <c r="N113" s="42">
        <v>43</v>
      </c>
      <c r="O113" s="42">
        <v>38</v>
      </c>
      <c r="P113" s="42">
        <v>27</v>
      </c>
      <c r="Q113" s="42">
        <v>19</v>
      </c>
      <c r="R113" s="42">
        <v>20</v>
      </c>
      <c r="S113" s="42">
        <v>21</v>
      </c>
      <c r="T113" s="42">
        <v>7</v>
      </c>
      <c r="U113" s="42">
        <v>9</v>
      </c>
      <c r="V113" s="42">
        <v>0</v>
      </c>
      <c r="W113" s="42">
        <v>1</v>
      </c>
      <c r="X113" s="42">
        <v>0</v>
      </c>
      <c r="Y113" s="42">
        <v>0</v>
      </c>
      <c r="Z113" s="42">
        <v>0</v>
      </c>
      <c r="AA113" s="42">
        <v>374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v>0</v>
      </c>
      <c r="F114" s="42">
        <v>0</v>
      </c>
      <c r="G114" s="42">
        <v>0</v>
      </c>
      <c r="H114" s="42">
        <v>2</v>
      </c>
      <c r="I114" s="42">
        <v>3</v>
      </c>
      <c r="J114" s="42">
        <v>14</v>
      </c>
      <c r="K114" s="42">
        <v>49</v>
      </c>
      <c r="L114" s="42">
        <v>77</v>
      </c>
      <c r="M114" s="42">
        <v>51</v>
      </c>
      <c r="N114" s="42">
        <v>40</v>
      </c>
      <c r="O114" s="42">
        <v>28</v>
      </c>
      <c r="P114" s="42">
        <v>26</v>
      </c>
      <c r="Q114" s="42">
        <v>25</v>
      </c>
      <c r="R114" s="42">
        <v>10</v>
      </c>
      <c r="S114" s="42">
        <v>10</v>
      </c>
      <c r="T114" s="42">
        <v>4</v>
      </c>
      <c r="U114" s="42">
        <v>0</v>
      </c>
      <c r="V114" s="42">
        <v>1</v>
      </c>
      <c r="W114" s="42">
        <v>1</v>
      </c>
      <c r="X114" s="42">
        <v>0</v>
      </c>
      <c r="Y114" s="42">
        <v>0</v>
      </c>
      <c r="Z114" s="42">
        <v>0</v>
      </c>
      <c r="AA114" s="42">
        <v>341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v>0</v>
      </c>
      <c r="F115" s="42">
        <v>0</v>
      </c>
      <c r="G115" s="42">
        <v>0</v>
      </c>
      <c r="H115" s="42">
        <v>0</v>
      </c>
      <c r="I115" s="42">
        <v>3</v>
      </c>
      <c r="J115" s="42">
        <v>18</v>
      </c>
      <c r="K115" s="42">
        <v>58</v>
      </c>
      <c r="L115" s="42">
        <v>71</v>
      </c>
      <c r="M115" s="42">
        <v>44</v>
      </c>
      <c r="N115" s="42">
        <v>27</v>
      </c>
      <c r="O115" s="42">
        <v>22</v>
      </c>
      <c r="P115" s="42">
        <v>21</v>
      </c>
      <c r="Q115" s="42">
        <v>16</v>
      </c>
      <c r="R115" s="42">
        <v>14</v>
      </c>
      <c r="S115" s="42">
        <v>5</v>
      </c>
      <c r="T115" s="42">
        <v>9</v>
      </c>
      <c r="U115" s="42">
        <v>4</v>
      </c>
      <c r="V115" s="42">
        <v>0</v>
      </c>
      <c r="W115" s="42">
        <v>1</v>
      </c>
      <c r="X115" s="42">
        <v>0</v>
      </c>
      <c r="Y115" s="42">
        <v>0</v>
      </c>
      <c r="Z115" s="42">
        <v>0</v>
      </c>
      <c r="AA115" s="42">
        <v>313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v>0</v>
      </c>
      <c r="F116" s="42">
        <v>0</v>
      </c>
      <c r="G116" s="42">
        <v>0</v>
      </c>
      <c r="H116" s="42">
        <v>1</v>
      </c>
      <c r="I116" s="42">
        <v>15</v>
      </c>
      <c r="J116" s="42">
        <v>100</v>
      </c>
      <c r="K116" s="42">
        <v>278</v>
      </c>
      <c r="L116" s="42">
        <v>396</v>
      </c>
      <c r="M116" s="42">
        <v>349</v>
      </c>
      <c r="N116" s="42">
        <v>246</v>
      </c>
      <c r="O116" s="42">
        <v>200</v>
      </c>
      <c r="P116" s="42">
        <v>176</v>
      </c>
      <c r="Q116" s="42">
        <v>150</v>
      </c>
      <c r="R116" s="42">
        <v>109</v>
      </c>
      <c r="S116" s="42">
        <v>73</v>
      </c>
      <c r="T116" s="42">
        <v>52</v>
      </c>
      <c r="U116" s="42">
        <v>38</v>
      </c>
      <c r="V116" s="42">
        <v>18</v>
      </c>
      <c r="W116" s="42">
        <v>3</v>
      </c>
      <c r="X116" s="42">
        <v>0</v>
      </c>
      <c r="Y116" s="42">
        <v>1</v>
      </c>
      <c r="Z116" s="42">
        <v>0</v>
      </c>
      <c r="AA116" s="42">
        <v>2205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v>0</v>
      </c>
      <c r="F117" s="42">
        <v>1</v>
      </c>
      <c r="G117" s="42">
        <v>0</v>
      </c>
      <c r="H117" s="42">
        <v>1</v>
      </c>
      <c r="I117" s="42">
        <v>7</v>
      </c>
      <c r="J117" s="42">
        <v>67</v>
      </c>
      <c r="K117" s="42">
        <v>171</v>
      </c>
      <c r="L117" s="42">
        <v>254</v>
      </c>
      <c r="M117" s="42">
        <v>231</v>
      </c>
      <c r="N117" s="42">
        <v>233</v>
      </c>
      <c r="O117" s="42">
        <v>186</v>
      </c>
      <c r="P117" s="42">
        <v>157</v>
      </c>
      <c r="Q117" s="42">
        <v>116</v>
      </c>
      <c r="R117" s="42">
        <v>85</v>
      </c>
      <c r="S117" s="42">
        <v>56</v>
      </c>
      <c r="T117" s="42">
        <v>53</v>
      </c>
      <c r="U117" s="42">
        <v>30</v>
      </c>
      <c r="V117" s="42">
        <v>10</v>
      </c>
      <c r="W117" s="42">
        <v>5</v>
      </c>
      <c r="X117" s="42">
        <v>1</v>
      </c>
      <c r="Y117" s="42">
        <v>0</v>
      </c>
      <c r="Z117" s="42">
        <v>0</v>
      </c>
      <c r="AA117" s="42">
        <v>1664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v>0</v>
      </c>
      <c r="F118" s="42">
        <v>0</v>
      </c>
      <c r="G118" s="42">
        <v>0</v>
      </c>
      <c r="H118" s="42">
        <v>1</v>
      </c>
      <c r="I118" s="42">
        <v>9</v>
      </c>
      <c r="J118" s="42">
        <v>55</v>
      </c>
      <c r="K118" s="42">
        <v>226</v>
      </c>
      <c r="L118" s="42">
        <v>277</v>
      </c>
      <c r="M118" s="42">
        <v>241</v>
      </c>
      <c r="N118" s="42">
        <v>231</v>
      </c>
      <c r="O118" s="42">
        <v>224</v>
      </c>
      <c r="P118" s="42">
        <v>153</v>
      </c>
      <c r="Q118" s="42">
        <v>147</v>
      </c>
      <c r="R118" s="42">
        <v>106</v>
      </c>
      <c r="S118" s="42">
        <v>89</v>
      </c>
      <c r="T118" s="42">
        <v>52</v>
      </c>
      <c r="U118" s="42">
        <v>32</v>
      </c>
      <c r="V118" s="42">
        <v>16</v>
      </c>
      <c r="W118" s="42">
        <v>8</v>
      </c>
      <c r="X118" s="42">
        <v>2</v>
      </c>
      <c r="Y118" s="42">
        <v>0</v>
      </c>
      <c r="Z118" s="42">
        <v>0</v>
      </c>
      <c r="AA118" s="42">
        <v>1869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v>0</v>
      </c>
      <c r="F119" s="42">
        <v>0</v>
      </c>
      <c r="G119" s="42">
        <v>2</v>
      </c>
      <c r="H119" s="42">
        <v>0</v>
      </c>
      <c r="I119" s="42">
        <v>4</v>
      </c>
      <c r="J119" s="42">
        <v>22</v>
      </c>
      <c r="K119" s="42">
        <v>89</v>
      </c>
      <c r="L119" s="42">
        <v>143</v>
      </c>
      <c r="M119" s="42">
        <v>124</v>
      </c>
      <c r="N119" s="42">
        <v>68</v>
      </c>
      <c r="O119" s="42">
        <v>56</v>
      </c>
      <c r="P119" s="42">
        <v>45</v>
      </c>
      <c r="Q119" s="42">
        <v>29</v>
      </c>
      <c r="R119" s="42">
        <v>48</v>
      </c>
      <c r="S119" s="42">
        <v>32</v>
      </c>
      <c r="T119" s="42">
        <v>12</v>
      </c>
      <c r="U119" s="42">
        <v>11</v>
      </c>
      <c r="V119" s="42">
        <v>5</v>
      </c>
      <c r="W119" s="42">
        <v>0</v>
      </c>
      <c r="X119" s="42">
        <v>1</v>
      </c>
      <c r="Y119" s="42">
        <v>0</v>
      </c>
      <c r="Z119" s="42">
        <v>0</v>
      </c>
      <c r="AA119" s="42">
        <v>691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v>0</v>
      </c>
      <c r="F120" s="42">
        <v>0</v>
      </c>
      <c r="G120" s="42">
        <v>0</v>
      </c>
      <c r="H120" s="42">
        <v>0</v>
      </c>
      <c r="I120" s="42">
        <v>1</v>
      </c>
      <c r="J120" s="42">
        <v>3</v>
      </c>
      <c r="K120" s="42">
        <v>7</v>
      </c>
      <c r="L120" s="42">
        <v>18</v>
      </c>
      <c r="M120" s="42">
        <v>19</v>
      </c>
      <c r="N120" s="42">
        <v>9</v>
      </c>
      <c r="O120" s="42">
        <v>6</v>
      </c>
      <c r="P120" s="42">
        <v>8</v>
      </c>
      <c r="Q120" s="42">
        <v>1</v>
      </c>
      <c r="R120" s="42">
        <v>6</v>
      </c>
      <c r="S120" s="42">
        <v>1</v>
      </c>
      <c r="T120" s="42">
        <v>1</v>
      </c>
      <c r="U120" s="42">
        <v>0</v>
      </c>
      <c r="V120" s="42">
        <v>1</v>
      </c>
      <c r="W120" s="42">
        <v>0</v>
      </c>
      <c r="X120" s="42">
        <v>0</v>
      </c>
      <c r="Y120" s="42">
        <v>0</v>
      </c>
      <c r="Z120" s="42">
        <v>0</v>
      </c>
      <c r="AA120" s="42">
        <v>81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v>0</v>
      </c>
      <c r="F121" s="42">
        <v>0</v>
      </c>
      <c r="G121" s="42">
        <v>0</v>
      </c>
      <c r="H121" s="42">
        <v>0</v>
      </c>
      <c r="I121" s="42">
        <v>2</v>
      </c>
      <c r="J121" s="42">
        <v>6</v>
      </c>
      <c r="K121" s="42">
        <v>23</v>
      </c>
      <c r="L121" s="42">
        <v>38</v>
      </c>
      <c r="M121" s="42">
        <v>23</v>
      </c>
      <c r="N121" s="42">
        <v>12</v>
      </c>
      <c r="O121" s="42">
        <v>21</v>
      </c>
      <c r="P121" s="42">
        <v>12</v>
      </c>
      <c r="Q121" s="42">
        <v>7</v>
      </c>
      <c r="R121" s="42">
        <v>14</v>
      </c>
      <c r="S121" s="42">
        <v>6</v>
      </c>
      <c r="T121" s="42">
        <v>4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168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8</v>
      </c>
      <c r="K122" s="42">
        <v>30</v>
      </c>
      <c r="L122" s="42">
        <v>26</v>
      </c>
      <c r="M122" s="42">
        <v>26</v>
      </c>
      <c r="N122" s="42">
        <v>23</v>
      </c>
      <c r="O122" s="42">
        <v>17</v>
      </c>
      <c r="P122" s="42">
        <v>18</v>
      </c>
      <c r="Q122" s="42">
        <v>20</v>
      </c>
      <c r="R122" s="42">
        <v>10</v>
      </c>
      <c r="S122" s="42">
        <v>6</v>
      </c>
      <c r="T122" s="42">
        <v>7</v>
      </c>
      <c r="U122" s="42">
        <v>3</v>
      </c>
      <c r="V122" s="42">
        <v>1</v>
      </c>
      <c r="W122" s="42">
        <v>0</v>
      </c>
      <c r="X122" s="42">
        <v>0</v>
      </c>
      <c r="Y122" s="42">
        <v>0</v>
      </c>
      <c r="Z122" s="42">
        <v>0</v>
      </c>
      <c r="AA122" s="42">
        <v>195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6</v>
      </c>
      <c r="K123" s="42">
        <v>35</v>
      </c>
      <c r="L123" s="42">
        <v>50</v>
      </c>
      <c r="M123" s="42">
        <v>37</v>
      </c>
      <c r="N123" s="42">
        <v>15</v>
      </c>
      <c r="O123" s="42">
        <v>11</v>
      </c>
      <c r="P123" s="42">
        <v>15</v>
      </c>
      <c r="Q123" s="42">
        <v>7</v>
      </c>
      <c r="R123" s="42">
        <v>6</v>
      </c>
      <c r="S123" s="42">
        <v>5</v>
      </c>
      <c r="T123" s="42">
        <v>2</v>
      </c>
      <c r="U123" s="42">
        <v>0</v>
      </c>
      <c r="V123" s="42">
        <v>4</v>
      </c>
      <c r="W123" s="42">
        <v>0</v>
      </c>
      <c r="X123" s="42">
        <v>0</v>
      </c>
      <c r="Y123" s="42">
        <v>0</v>
      </c>
      <c r="Z123" s="42">
        <v>0</v>
      </c>
      <c r="AA123" s="42">
        <v>193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5</v>
      </c>
      <c r="K124" s="42">
        <v>11</v>
      </c>
      <c r="L124" s="42">
        <v>13</v>
      </c>
      <c r="M124" s="42">
        <v>15</v>
      </c>
      <c r="N124" s="42">
        <v>6</v>
      </c>
      <c r="O124" s="42">
        <v>5</v>
      </c>
      <c r="P124" s="42">
        <v>4</v>
      </c>
      <c r="Q124" s="42">
        <v>10</v>
      </c>
      <c r="R124" s="42">
        <v>8</v>
      </c>
      <c r="S124" s="42">
        <v>3</v>
      </c>
      <c r="T124" s="42">
        <v>1</v>
      </c>
      <c r="U124" s="42">
        <v>2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83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v>1</v>
      </c>
      <c r="F125" s="42">
        <v>1</v>
      </c>
      <c r="G125" s="42">
        <v>0</v>
      </c>
      <c r="H125" s="42">
        <v>4</v>
      </c>
      <c r="I125" s="42">
        <v>16</v>
      </c>
      <c r="J125" s="42">
        <v>136</v>
      </c>
      <c r="K125" s="42">
        <v>423</v>
      </c>
      <c r="L125" s="42">
        <v>736</v>
      </c>
      <c r="M125" s="42">
        <v>599</v>
      </c>
      <c r="N125" s="42">
        <v>508</v>
      </c>
      <c r="O125" s="42">
        <v>462</v>
      </c>
      <c r="P125" s="42">
        <v>372</v>
      </c>
      <c r="Q125" s="42">
        <v>337</v>
      </c>
      <c r="R125" s="42">
        <v>272</v>
      </c>
      <c r="S125" s="42">
        <v>172</v>
      </c>
      <c r="T125" s="42">
        <v>116</v>
      </c>
      <c r="U125" s="42">
        <v>77</v>
      </c>
      <c r="V125" s="42">
        <v>37</v>
      </c>
      <c r="W125" s="42">
        <v>9</v>
      </c>
      <c r="X125" s="42">
        <v>3</v>
      </c>
      <c r="Y125" s="42">
        <v>1</v>
      </c>
      <c r="Z125" s="42">
        <v>0</v>
      </c>
      <c r="AA125" s="42">
        <v>4282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v>0</v>
      </c>
      <c r="F126" s="42">
        <v>0</v>
      </c>
      <c r="G126" s="42">
        <v>1</v>
      </c>
      <c r="H126" s="42">
        <v>1</v>
      </c>
      <c r="I126" s="42">
        <v>1</v>
      </c>
      <c r="J126" s="42">
        <v>11</v>
      </c>
      <c r="K126" s="42">
        <v>44</v>
      </c>
      <c r="L126" s="42">
        <v>56</v>
      </c>
      <c r="M126" s="42">
        <v>36</v>
      </c>
      <c r="N126" s="42">
        <v>36</v>
      </c>
      <c r="O126" s="42">
        <v>26</v>
      </c>
      <c r="P126" s="42">
        <v>17</v>
      </c>
      <c r="Q126" s="42">
        <v>21</v>
      </c>
      <c r="R126" s="42">
        <v>12</v>
      </c>
      <c r="S126" s="42">
        <v>7</v>
      </c>
      <c r="T126" s="42">
        <v>6</v>
      </c>
      <c r="U126" s="42">
        <v>2</v>
      </c>
      <c r="V126" s="42">
        <v>4</v>
      </c>
      <c r="W126" s="42">
        <v>1</v>
      </c>
      <c r="X126" s="42">
        <v>0</v>
      </c>
      <c r="Y126" s="42">
        <v>0</v>
      </c>
      <c r="Z126" s="42">
        <v>0</v>
      </c>
      <c r="AA126" s="42">
        <v>282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v>0</v>
      </c>
      <c r="F127" s="42">
        <v>0</v>
      </c>
      <c r="G127" s="42">
        <v>0</v>
      </c>
      <c r="H127" s="42">
        <v>0</v>
      </c>
      <c r="I127" s="42">
        <v>3</v>
      </c>
      <c r="J127" s="42">
        <v>38</v>
      </c>
      <c r="K127" s="42">
        <v>131</v>
      </c>
      <c r="L127" s="42">
        <v>135</v>
      </c>
      <c r="M127" s="42">
        <v>121</v>
      </c>
      <c r="N127" s="42">
        <v>99</v>
      </c>
      <c r="O127" s="42">
        <v>77</v>
      </c>
      <c r="P127" s="42">
        <v>60</v>
      </c>
      <c r="Q127" s="42">
        <v>65</v>
      </c>
      <c r="R127" s="42">
        <v>37</v>
      </c>
      <c r="S127" s="42">
        <v>25</v>
      </c>
      <c r="T127" s="42">
        <v>9</v>
      </c>
      <c r="U127" s="42">
        <v>12</v>
      </c>
      <c r="V127" s="42">
        <v>6</v>
      </c>
      <c r="W127" s="42">
        <v>2</v>
      </c>
      <c r="X127" s="42">
        <v>0</v>
      </c>
      <c r="Y127" s="42">
        <v>0</v>
      </c>
      <c r="Z127" s="42">
        <v>0</v>
      </c>
      <c r="AA127" s="42">
        <v>820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v>0</v>
      </c>
      <c r="F128" s="42">
        <v>0</v>
      </c>
      <c r="G128" s="42">
        <v>0</v>
      </c>
      <c r="H128" s="42">
        <v>0</v>
      </c>
      <c r="I128" s="42">
        <v>1</v>
      </c>
      <c r="J128" s="42">
        <v>3</v>
      </c>
      <c r="K128" s="42">
        <v>12</v>
      </c>
      <c r="L128" s="42">
        <v>22</v>
      </c>
      <c r="M128" s="42">
        <v>20</v>
      </c>
      <c r="N128" s="42">
        <v>17</v>
      </c>
      <c r="O128" s="42">
        <v>11</v>
      </c>
      <c r="P128" s="42">
        <v>10</v>
      </c>
      <c r="Q128" s="42">
        <v>8</v>
      </c>
      <c r="R128" s="42">
        <v>9</v>
      </c>
      <c r="S128" s="42">
        <v>6</v>
      </c>
      <c r="T128" s="42">
        <v>8</v>
      </c>
      <c r="U128" s="42">
        <v>2</v>
      </c>
      <c r="V128" s="42">
        <v>1</v>
      </c>
      <c r="W128" s="42">
        <v>0</v>
      </c>
      <c r="X128" s="42">
        <v>0</v>
      </c>
      <c r="Y128" s="42">
        <v>0</v>
      </c>
      <c r="Z128" s="42">
        <v>0</v>
      </c>
      <c r="AA128" s="42">
        <v>130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v>0</v>
      </c>
      <c r="F129" s="42">
        <v>0</v>
      </c>
      <c r="G129" s="42">
        <v>0</v>
      </c>
      <c r="H129" s="42">
        <v>0</v>
      </c>
      <c r="I129" s="42">
        <v>2</v>
      </c>
      <c r="J129" s="42">
        <v>17</v>
      </c>
      <c r="K129" s="42">
        <v>63</v>
      </c>
      <c r="L129" s="42">
        <v>86</v>
      </c>
      <c r="M129" s="42">
        <v>72</v>
      </c>
      <c r="N129" s="42">
        <v>50</v>
      </c>
      <c r="O129" s="42">
        <v>54</v>
      </c>
      <c r="P129" s="42">
        <v>28</v>
      </c>
      <c r="Q129" s="42">
        <v>47</v>
      </c>
      <c r="R129" s="42">
        <v>22</v>
      </c>
      <c r="S129" s="42">
        <v>13</v>
      </c>
      <c r="T129" s="42">
        <v>9</v>
      </c>
      <c r="U129" s="42">
        <v>6</v>
      </c>
      <c r="V129" s="42">
        <v>7</v>
      </c>
      <c r="W129" s="42">
        <v>1</v>
      </c>
      <c r="X129" s="42">
        <v>0</v>
      </c>
      <c r="Y129" s="42">
        <v>0</v>
      </c>
      <c r="Z129" s="42">
        <v>0</v>
      </c>
      <c r="AA129" s="42">
        <v>477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8</v>
      </c>
      <c r="K130" s="42">
        <v>23</v>
      </c>
      <c r="L130" s="42">
        <v>53</v>
      </c>
      <c r="M130" s="42">
        <v>37</v>
      </c>
      <c r="N130" s="42">
        <v>29</v>
      </c>
      <c r="O130" s="42">
        <v>15</v>
      </c>
      <c r="P130" s="42">
        <v>11</v>
      </c>
      <c r="Q130" s="42">
        <v>14</v>
      </c>
      <c r="R130" s="42">
        <v>9</v>
      </c>
      <c r="S130" s="42">
        <v>3</v>
      </c>
      <c r="T130" s="42">
        <v>3</v>
      </c>
      <c r="U130" s="42">
        <v>1</v>
      </c>
      <c r="V130" s="42">
        <v>2</v>
      </c>
      <c r="W130" s="42">
        <v>0</v>
      </c>
      <c r="X130" s="42">
        <v>1</v>
      </c>
      <c r="Y130" s="42">
        <v>0</v>
      </c>
      <c r="Z130" s="42">
        <v>0</v>
      </c>
      <c r="AA130" s="42">
        <v>209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v>0</v>
      </c>
      <c r="F131" s="42">
        <v>0</v>
      </c>
      <c r="G131" s="42">
        <v>0</v>
      </c>
      <c r="H131" s="42">
        <v>1</v>
      </c>
      <c r="I131" s="42">
        <v>1</v>
      </c>
      <c r="J131" s="42">
        <v>4</v>
      </c>
      <c r="K131" s="42">
        <v>41</v>
      </c>
      <c r="L131" s="42">
        <v>52</v>
      </c>
      <c r="M131" s="42">
        <v>68</v>
      </c>
      <c r="N131" s="42">
        <v>43</v>
      </c>
      <c r="O131" s="42">
        <v>29</v>
      </c>
      <c r="P131" s="42">
        <v>14</v>
      </c>
      <c r="Q131" s="42">
        <v>15</v>
      </c>
      <c r="R131" s="42">
        <v>20</v>
      </c>
      <c r="S131" s="42">
        <v>22</v>
      </c>
      <c r="T131" s="42">
        <v>8</v>
      </c>
      <c r="U131" s="42">
        <v>3</v>
      </c>
      <c r="V131" s="42">
        <v>2</v>
      </c>
      <c r="W131" s="42">
        <v>0</v>
      </c>
      <c r="X131" s="42">
        <v>0</v>
      </c>
      <c r="Y131" s="42">
        <v>0</v>
      </c>
      <c r="Z131" s="42">
        <v>0</v>
      </c>
      <c r="AA131" s="42">
        <v>323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v>0</v>
      </c>
      <c r="F132" s="42">
        <v>0</v>
      </c>
      <c r="G132" s="42">
        <v>0</v>
      </c>
      <c r="H132" s="42">
        <v>2</v>
      </c>
      <c r="I132" s="42">
        <v>1</v>
      </c>
      <c r="J132" s="42">
        <v>4</v>
      </c>
      <c r="K132" s="42">
        <v>39</v>
      </c>
      <c r="L132" s="42">
        <v>42</v>
      </c>
      <c r="M132" s="42">
        <v>30</v>
      </c>
      <c r="N132" s="42">
        <v>33</v>
      </c>
      <c r="O132" s="42">
        <v>27</v>
      </c>
      <c r="P132" s="42">
        <v>18</v>
      </c>
      <c r="Q132" s="42">
        <v>16</v>
      </c>
      <c r="R132" s="42">
        <v>10</v>
      </c>
      <c r="S132" s="42">
        <v>4</v>
      </c>
      <c r="T132" s="42">
        <v>4</v>
      </c>
      <c r="U132" s="42">
        <v>2</v>
      </c>
      <c r="V132" s="42">
        <v>0</v>
      </c>
      <c r="W132" s="42">
        <v>0</v>
      </c>
      <c r="X132" s="42">
        <v>0</v>
      </c>
      <c r="Y132" s="42">
        <v>0</v>
      </c>
      <c r="Z132" s="42">
        <v>0</v>
      </c>
      <c r="AA132" s="42">
        <v>232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v>0</v>
      </c>
      <c r="F133" s="42">
        <v>0</v>
      </c>
      <c r="G133" s="42">
        <v>0</v>
      </c>
      <c r="H133" s="42">
        <v>0</v>
      </c>
      <c r="I133" s="42">
        <v>1</v>
      </c>
      <c r="J133" s="42">
        <v>2</v>
      </c>
      <c r="K133" s="42">
        <v>9</v>
      </c>
      <c r="L133" s="42">
        <v>16</v>
      </c>
      <c r="M133" s="42">
        <v>11</v>
      </c>
      <c r="N133" s="42">
        <v>8</v>
      </c>
      <c r="O133" s="42">
        <v>3</v>
      </c>
      <c r="P133" s="42">
        <v>4</v>
      </c>
      <c r="Q133" s="42">
        <v>5</v>
      </c>
      <c r="R133" s="42">
        <v>1</v>
      </c>
      <c r="S133" s="42">
        <v>2</v>
      </c>
      <c r="T133" s="42">
        <v>4</v>
      </c>
      <c r="U133" s="42">
        <v>1</v>
      </c>
      <c r="V133" s="42">
        <v>0</v>
      </c>
      <c r="W133" s="42">
        <v>0</v>
      </c>
      <c r="X133" s="42">
        <v>0</v>
      </c>
      <c r="Y133" s="42">
        <v>0</v>
      </c>
      <c r="Z133" s="42">
        <v>0</v>
      </c>
      <c r="AA133" s="42">
        <v>67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v>0</v>
      </c>
      <c r="F134" s="42">
        <v>2</v>
      </c>
      <c r="G134" s="42">
        <v>3</v>
      </c>
      <c r="H134" s="42">
        <v>2</v>
      </c>
      <c r="I134" s="42">
        <v>9</v>
      </c>
      <c r="J134" s="42">
        <v>71</v>
      </c>
      <c r="K134" s="42">
        <v>190</v>
      </c>
      <c r="L134" s="42">
        <v>298</v>
      </c>
      <c r="M134" s="42">
        <v>276</v>
      </c>
      <c r="N134" s="42">
        <v>207</v>
      </c>
      <c r="O134" s="42">
        <v>182</v>
      </c>
      <c r="P134" s="42">
        <v>160</v>
      </c>
      <c r="Q134" s="42">
        <v>136</v>
      </c>
      <c r="R134" s="42">
        <v>82</v>
      </c>
      <c r="S134" s="42">
        <v>76</v>
      </c>
      <c r="T134" s="42">
        <v>51</v>
      </c>
      <c r="U134" s="42">
        <v>26</v>
      </c>
      <c r="V134" s="42">
        <v>6</v>
      </c>
      <c r="W134" s="42">
        <v>6</v>
      </c>
      <c r="X134" s="42">
        <v>3</v>
      </c>
      <c r="Y134" s="42">
        <v>0</v>
      </c>
      <c r="Z134" s="42">
        <v>0</v>
      </c>
      <c r="AA134" s="42">
        <v>1786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v>1</v>
      </c>
      <c r="F136" s="66">
        <v>9</v>
      </c>
      <c r="G136" s="66">
        <v>19</v>
      </c>
      <c r="H136" s="66">
        <v>50</v>
      </c>
      <c r="I136" s="66">
        <v>261</v>
      </c>
      <c r="J136" s="66">
        <v>1908</v>
      </c>
      <c r="K136" s="66">
        <v>5748</v>
      </c>
      <c r="L136" s="66">
        <v>8305</v>
      </c>
      <c r="M136" s="66">
        <v>7549</v>
      </c>
      <c r="N136" s="66">
        <v>6608</v>
      </c>
      <c r="O136" s="66">
        <v>5653</v>
      </c>
      <c r="P136" s="66">
        <v>4374</v>
      </c>
      <c r="Q136" s="66">
        <v>3922</v>
      </c>
      <c r="R136" s="66">
        <v>3053</v>
      </c>
      <c r="S136" s="66">
        <v>2990</v>
      </c>
      <c r="T136" s="66">
        <v>2366</v>
      </c>
      <c r="U136" s="66">
        <v>1487</v>
      </c>
      <c r="V136" s="66">
        <v>680</v>
      </c>
      <c r="W136" s="66">
        <v>193</v>
      </c>
      <c r="X136" s="66">
        <v>49</v>
      </c>
      <c r="Y136" s="66">
        <v>2</v>
      </c>
      <c r="Z136" s="66">
        <v>0</v>
      </c>
      <c r="AA136" s="66">
        <v>55227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v>0</v>
      </c>
      <c r="F137" s="42">
        <v>2</v>
      </c>
      <c r="G137" s="42">
        <v>5</v>
      </c>
      <c r="H137" s="42">
        <v>15</v>
      </c>
      <c r="I137" s="42">
        <v>46</v>
      </c>
      <c r="J137" s="42">
        <v>523</v>
      </c>
      <c r="K137" s="42">
        <v>1680</v>
      </c>
      <c r="L137" s="42">
        <v>2513</v>
      </c>
      <c r="M137" s="42">
        <v>2358</v>
      </c>
      <c r="N137" s="42">
        <v>2096</v>
      </c>
      <c r="O137" s="42">
        <v>1880</v>
      </c>
      <c r="P137" s="42">
        <v>1347</v>
      </c>
      <c r="Q137" s="42">
        <v>1189</v>
      </c>
      <c r="R137" s="42">
        <v>793</v>
      </c>
      <c r="S137" s="42">
        <v>581</v>
      </c>
      <c r="T137" s="42">
        <v>368</v>
      </c>
      <c r="U137" s="42">
        <v>215</v>
      </c>
      <c r="V137" s="42">
        <v>88</v>
      </c>
      <c r="W137" s="42">
        <v>40</v>
      </c>
      <c r="X137" s="42">
        <v>7</v>
      </c>
      <c r="Y137" s="42">
        <v>0</v>
      </c>
      <c r="Z137" s="42">
        <v>0</v>
      </c>
      <c r="AA137" s="42">
        <v>15746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v>0</v>
      </c>
      <c r="F138" s="42">
        <v>0</v>
      </c>
      <c r="G138" s="42">
        <v>2</v>
      </c>
      <c r="H138" s="42">
        <v>1</v>
      </c>
      <c r="I138" s="42">
        <v>9</v>
      </c>
      <c r="J138" s="42">
        <v>65</v>
      </c>
      <c r="K138" s="42">
        <v>247</v>
      </c>
      <c r="L138" s="42">
        <v>304</v>
      </c>
      <c r="M138" s="42">
        <v>263</v>
      </c>
      <c r="N138" s="42">
        <v>279</v>
      </c>
      <c r="O138" s="42">
        <v>226</v>
      </c>
      <c r="P138" s="42">
        <v>156</v>
      </c>
      <c r="Q138" s="42">
        <v>156</v>
      </c>
      <c r="R138" s="42">
        <v>101</v>
      </c>
      <c r="S138" s="42">
        <v>81</v>
      </c>
      <c r="T138" s="42">
        <v>54</v>
      </c>
      <c r="U138" s="42">
        <v>23</v>
      </c>
      <c r="V138" s="42">
        <v>7</v>
      </c>
      <c r="W138" s="42">
        <v>1</v>
      </c>
      <c r="X138" s="42">
        <v>1</v>
      </c>
      <c r="Y138" s="42">
        <v>1</v>
      </c>
      <c r="Z138" s="42">
        <v>0</v>
      </c>
      <c r="AA138" s="42">
        <v>1977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v>0</v>
      </c>
      <c r="F139" s="42">
        <v>0</v>
      </c>
      <c r="G139" s="42">
        <v>0</v>
      </c>
      <c r="H139" s="42">
        <v>0</v>
      </c>
      <c r="I139" s="42">
        <v>0</v>
      </c>
      <c r="J139" s="42">
        <v>6</v>
      </c>
      <c r="K139" s="42">
        <v>30</v>
      </c>
      <c r="L139" s="42">
        <v>24</v>
      </c>
      <c r="M139" s="42">
        <v>25</v>
      </c>
      <c r="N139" s="42">
        <v>18</v>
      </c>
      <c r="O139" s="42">
        <v>9</v>
      </c>
      <c r="P139" s="42">
        <v>13</v>
      </c>
      <c r="Q139" s="42">
        <v>19</v>
      </c>
      <c r="R139" s="42">
        <v>9</v>
      </c>
      <c r="S139" s="42">
        <v>7</v>
      </c>
      <c r="T139" s="42">
        <v>5</v>
      </c>
      <c r="U139" s="42">
        <v>4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169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4</v>
      </c>
      <c r="K140" s="42">
        <v>6</v>
      </c>
      <c r="L140" s="42">
        <v>7</v>
      </c>
      <c r="M140" s="42">
        <v>7</v>
      </c>
      <c r="N140" s="42">
        <v>2</v>
      </c>
      <c r="O140" s="42">
        <v>3</v>
      </c>
      <c r="P140" s="42">
        <v>3</v>
      </c>
      <c r="Q140" s="42">
        <v>2</v>
      </c>
      <c r="R140" s="42">
        <v>1</v>
      </c>
      <c r="S140" s="42">
        <v>1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42">
        <v>36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v>0</v>
      </c>
      <c r="F141" s="42">
        <v>0</v>
      </c>
      <c r="G141" s="42">
        <v>1</v>
      </c>
      <c r="H141" s="42">
        <v>0</v>
      </c>
      <c r="I141" s="42">
        <v>3</v>
      </c>
      <c r="J141" s="42">
        <v>89</v>
      </c>
      <c r="K141" s="42">
        <v>194</v>
      </c>
      <c r="L141" s="42">
        <v>352</v>
      </c>
      <c r="M141" s="42">
        <v>314</v>
      </c>
      <c r="N141" s="42">
        <v>245</v>
      </c>
      <c r="O141" s="42">
        <v>159</v>
      </c>
      <c r="P141" s="42">
        <v>95</v>
      </c>
      <c r="Q141" s="42">
        <v>49</v>
      </c>
      <c r="R141" s="42">
        <v>18</v>
      </c>
      <c r="S141" s="42">
        <v>21</v>
      </c>
      <c r="T141" s="42">
        <v>5</v>
      </c>
      <c r="U141" s="42">
        <v>7</v>
      </c>
      <c r="V141" s="42">
        <v>2</v>
      </c>
      <c r="W141" s="42">
        <v>0</v>
      </c>
      <c r="X141" s="42">
        <v>0</v>
      </c>
      <c r="Y141" s="42">
        <v>0</v>
      </c>
      <c r="Z141" s="42">
        <v>0</v>
      </c>
      <c r="AA141" s="42">
        <v>1554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v>0</v>
      </c>
      <c r="F142" s="42">
        <v>0</v>
      </c>
      <c r="G142" s="42">
        <v>0</v>
      </c>
      <c r="H142" s="42">
        <v>2</v>
      </c>
      <c r="I142" s="42">
        <v>1</v>
      </c>
      <c r="J142" s="42">
        <v>2</v>
      </c>
      <c r="K142" s="42">
        <v>17</v>
      </c>
      <c r="L142" s="42">
        <v>24</v>
      </c>
      <c r="M142" s="42">
        <v>18</v>
      </c>
      <c r="N142" s="42">
        <v>22</v>
      </c>
      <c r="O142" s="42">
        <v>9</v>
      </c>
      <c r="P142" s="42">
        <v>14</v>
      </c>
      <c r="Q142" s="42">
        <v>1</v>
      </c>
      <c r="R142" s="42">
        <v>4</v>
      </c>
      <c r="S142" s="42">
        <v>2</v>
      </c>
      <c r="T142" s="42">
        <v>2</v>
      </c>
      <c r="U142" s="42">
        <v>1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119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10</v>
      </c>
      <c r="K143" s="42">
        <v>15</v>
      </c>
      <c r="L143" s="42">
        <v>25</v>
      </c>
      <c r="M143" s="42">
        <v>25</v>
      </c>
      <c r="N143" s="42">
        <v>27</v>
      </c>
      <c r="O143" s="42">
        <v>33</v>
      </c>
      <c r="P143" s="42">
        <v>26</v>
      </c>
      <c r="Q143" s="42">
        <v>13</v>
      </c>
      <c r="R143" s="42">
        <v>15</v>
      </c>
      <c r="S143" s="42">
        <v>6</v>
      </c>
      <c r="T143" s="42">
        <v>2</v>
      </c>
      <c r="U143" s="42">
        <v>2</v>
      </c>
      <c r="V143" s="42">
        <v>1</v>
      </c>
      <c r="W143" s="42">
        <v>0</v>
      </c>
      <c r="X143" s="42">
        <v>0</v>
      </c>
      <c r="Y143" s="42">
        <v>0</v>
      </c>
      <c r="Z143" s="42">
        <v>0</v>
      </c>
      <c r="AA143" s="42">
        <v>200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v>0</v>
      </c>
      <c r="F144" s="42">
        <v>0</v>
      </c>
      <c r="G144" s="42">
        <v>0</v>
      </c>
      <c r="H144" s="42">
        <v>0</v>
      </c>
      <c r="I144" s="42">
        <v>1</v>
      </c>
      <c r="J144" s="42">
        <v>12</v>
      </c>
      <c r="K144" s="42">
        <v>20</v>
      </c>
      <c r="L144" s="42">
        <v>26</v>
      </c>
      <c r="M144" s="42">
        <v>20</v>
      </c>
      <c r="N144" s="42">
        <v>20</v>
      </c>
      <c r="O144" s="42">
        <v>14</v>
      </c>
      <c r="P144" s="42">
        <v>7</v>
      </c>
      <c r="Q144" s="42">
        <v>15</v>
      </c>
      <c r="R144" s="42">
        <v>7</v>
      </c>
      <c r="S144" s="42">
        <v>6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0</v>
      </c>
      <c r="AA144" s="42">
        <v>148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v>0</v>
      </c>
      <c r="F145" s="42">
        <v>0</v>
      </c>
      <c r="G145" s="42">
        <v>0</v>
      </c>
      <c r="H145" s="42">
        <v>1</v>
      </c>
      <c r="I145" s="42">
        <v>2</v>
      </c>
      <c r="J145" s="42">
        <v>28</v>
      </c>
      <c r="K145" s="42">
        <v>107</v>
      </c>
      <c r="L145" s="42">
        <v>114</v>
      </c>
      <c r="M145" s="42">
        <v>93</v>
      </c>
      <c r="N145" s="42">
        <v>89</v>
      </c>
      <c r="O145" s="42">
        <v>66</v>
      </c>
      <c r="P145" s="42">
        <v>41</v>
      </c>
      <c r="Q145" s="42">
        <v>25</v>
      </c>
      <c r="R145" s="42">
        <v>22</v>
      </c>
      <c r="S145" s="42">
        <v>20</v>
      </c>
      <c r="T145" s="42">
        <v>3</v>
      </c>
      <c r="U145" s="42">
        <v>3</v>
      </c>
      <c r="V145" s="42">
        <v>2</v>
      </c>
      <c r="W145" s="42">
        <v>1</v>
      </c>
      <c r="X145" s="42">
        <v>0</v>
      </c>
      <c r="Y145" s="42">
        <v>0</v>
      </c>
      <c r="Z145" s="42">
        <v>0</v>
      </c>
      <c r="AA145" s="42">
        <v>617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5</v>
      </c>
      <c r="K146" s="42">
        <v>12</v>
      </c>
      <c r="L146" s="42">
        <v>27</v>
      </c>
      <c r="M146" s="42">
        <v>21</v>
      </c>
      <c r="N146" s="42">
        <v>11</v>
      </c>
      <c r="O146" s="42">
        <v>11</v>
      </c>
      <c r="P146" s="42">
        <v>4</v>
      </c>
      <c r="Q146" s="42">
        <v>3</v>
      </c>
      <c r="R146" s="42">
        <v>5</v>
      </c>
      <c r="S146" s="42">
        <v>2</v>
      </c>
      <c r="T146" s="42">
        <v>1</v>
      </c>
      <c r="U146" s="42">
        <v>1</v>
      </c>
      <c r="V146" s="42">
        <v>0</v>
      </c>
      <c r="W146" s="42">
        <v>0</v>
      </c>
      <c r="X146" s="42">
        <v>1</v>
      </c>
      <c r="Y146" s="42">
        <v>0</v>
      </c>
      <c r="Z146" s="42">
        <v>0</v>
      </c>
      <c r="AA146" s="42">
        <v>104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v>0</v>
      </c>
      <c r="F147" s="42">
        <v>0</v>
      </c>
      <c r="G147" s="42">
        <v>0</v>
      </c>
      <c r="H147" s="42">
        <v>1</v>
      </c>
      <c r="I147" s="42">
        <v>3</v>
      </c>
      <c r="J147" s="42">
        <v>49</v>
      </c>
      <c r="K147" s="42">
        <v>115</v>
      </c>
      <c r="L147" s="42">
        <v>162</v>
      </c>
      <c r="M147" s="42">
        <v>138</v>
      </c>
      <c r="N147" s="42">
        <v>118</v>
      </c>
      <c r="O147" s="42">
        <v>111</v>
      </c>
      <c r="P147" s="42">
        <v>83</v>
      </c>
      <c r="Q147" s="42">
        <v>98</v>
      </c>
      <c r="R147" s="42">
        <v>68</v>
      </c>
      <c r="S147" s="42">
        <v>44</v>
      </c>
      <c r="T147" s="42">
        <v>36</v>
      </c>
      <c r="U147" s="42">
        <v>26</v>
      </c>
      <c r="V147" s="42">
        <v>19</v>
      </c>
      <c r="W147" s="42">
        <v>6</v>
      </c>
      <c r="X147" s="42">
        <v>5</v>
      </c>
      <c r="Y147" s="42">
        <v>0</v>
      </c>
      <c r="Z147" s="42">
        <v>0</v>
      </c>
      <c r="AA147" s="42">
        <v>1082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9</v>
      </c>
      <c r="K148" s="42">
        <v>24</v>
      </c>
      <c r="L148" s="42">
        <v>21</v>
      </c>
      <c r="M148" s="42">
        <v>14</v>
      </c>
      <c r="N148" s="42">
        <v>16</v>
      </c>
      <c r="O148" s="42">
        <v>10</v>
      </c>
      <c r="P148" s="42">
        <v>11</v>
      </c>
      <c r="Q148" s="42">
        <v>10</v>
      </c>
      <c r="R148" s="42">
        <v>10</v>
      </c>
      <c r="S148" s="42">
        <v>3</v>
      </c>
      <c r="T148" s="42">
        <v>2</v>
      </c>
      <c r="U148" s="42">
        <v>1</v>
      </c>
      <c r="V148" s="42">
        <v>1</v>
      </c>
      <c r="W148" s="42">
        <v>0</v>
      </c>
      <c r="X148" s="42">
        <v>0</v>
      </c>
      <c r="Y148" s="42">
        <v>0</v>
      </c>
      <c r="Z148" s="42">
        <v>0</v>
      </c>
      <c r="AA148" s="42">
        <v>132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v>0</v>
      </c>
      <c r="F149" s="42">
        <v>0</v>
      </c>
      <c r="G149" s="42">
        <v>0</v>
      </c>
      <c r="H149" s="42">
        <v>0</v>
      </c>
      <c r="I149" s="42">
        <v>1</v>
      </c>
      <c r="J149" s="42">
        <v>9</v>
      </c>
      <c r="K149" s="42">
        <v>13</v>
      </c>
      <c r="L149" s="42">
        <v>21</v>
      </c>
      <c r="M149" s="42">
        <v>23</v>
      </c>
      <c r="N149" s="42">
        <v>18</v>
      </c>
      <c r="O149" s="42">
        <v>10</v>
      </c>
      <c r="P149" s="42">
        <v>12</v>
      </c>
      <c r="Q149" s="42">
        <v>5</v>
      </c>
      <c r="R149" s="42">
        <v>6</v>
      </c>
      <c r="S149" s="42">
        <v>9</v>
      </c>
      <c r="T149" s="42">
        <v>5</v>
      </c>
      <c r="U149" s="42">
        <v>2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134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v>2</v>
      </c>
      <c r="F150" s="42">
        <v>1</v>
      </c>
      <c r="G150" s="42">
        <v>0</v>
      </c>
      <c r="H150" s="42">
        <v>5</v>
      </c>
      <c r="I150" s="42">
        <v>32</v>
      </c>
      <c r="J150" s="42">
        <v>303</v>
      </c>
      <c r="K150" s="42">
        <v>1062</v>
      </c>
      <c r="L150" s="42">
        <v>1585</v>
      </c>
      <c r="M150" s="42">
        <v>1428</v>
      </c>
      <c r="N150" s="42">
        <v>1200</v>
      </c>
      <c r="O150" s="42">
        <v>1040</v>
      </c>
      <c r="P150" s="42">
        <v>791</v>
      </c>
      <c r="Q150" s="42">
        <v>764</v>
      </c>
      <c r="R150" s="42">
        <v>537</v>
      </c>
      <c r="S150" s="42">
        <v>336</v>
      </c>
      <c r="T150" s="42">
        <v>203</v>
      </c>
      <c r="U150" s="42">
        <v>119</v>
      </c>
      <c r="V150" s="42">
        <v>58</v>
      </c>
      <c r="W150" s="42">
        <v>26</v>
      </c>
      <c r="X150" s="42">
        <v>8</v>
      </c>
      <c r="Y150" s="42">
        <v>1</v>
      </c>
      <c r="Z150" s="42">
        <v>0</v>
      </c>
      <c r="AA150" s="42">
        <v>9501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v>1</v>
      </c>
      <c r="F151" s="42">
        <v>0</v>
      </c>
      <c r="G151" s="42">
        <v>0</v>
      </c>
      <c r="H151" s="42">
        <v>0</v>
      </c>
      <c r="I151" s="42">
        <v>0</v>
      </c>
      <c r="J151" s="42">
        <v>3</v>
      </c>
      <c r="K151" s="42">
        <v>25</v>
      </c>
      <c r="L151" s="42">
        <v>33</v>
      </c>
      <c r="M151" s="42">
        <v>22</v>
      </c>
      <c r="N151" s="42">
        <v>24</v>
      </c>
      <c r="O151" s="42">
        <v>17</v>
      </c>
      <c r="P151" s="42">
        <v>11</v>
      </c>
      <c r="Q151" s="42">
        <v>15</v>
      </c>
      <c r="R151" s="42">
        <v>5</v>
      </c>
      <c r="S151" s="42">
        <v>5</v>
      </c>
      <c r="T151" s="42">
        <v>1</v>
      </c>
      <c r="U151" s="42">
        <v>0</v>
      </c>
      <c r="V151" s="42">
        <v>1</v>
      </c>
      <c r="W151" s="42">
        <v>0</v>
      </c>
      <c r="X151" s="42">
        <v>0</v>
      </c>
      <c r="Y151" s="42">
        <v>0</v>
      </c>
      <c r="Z151" s="42">
        <v>0</v>
      </c>
      <c r="AA151" s="42">
        <v>163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v>0</v>
      </c>
      <c r="F152" s="42">
        <v>0</v>
      </c>
      <c r="G152" s="42">
        <v>0</v>
      </c>
      <c r="H152" s="42">
        <v>0</v>
      </c>
      <c r="I152" s="42">
        <v>1</v>
      </c>
      <c r="J152" s="42">
        <v>7</v>
      </c>
      <c r="K152" s="42">
        <v>20</v>
      </c>
      <c r="L152" s="42">
        <v>29</v>
      </c>
      <c r="M152" s="42">
        <v>24</v>
      </c>
      <c r="N152" s="42">
        <v>13</v>
      </c>
      <c r="O152" s="42">
        <v>18</v>
      </c>
      <c r="P152" s="42">
        <v>14</v>
      </c>
      <c r="Q152" s="42">
        <v>12</v>
      </c>
      <c r="R152" s="42">
        <v>6</v>
      </c>
      <c r="S152" s="42">
        <v>7</v>
      </c>
      <c r="T152" s="42">
        <v>1</v>
      </c>
      <c r="U152" s="42">
        <v>1</v>
      </c>
      <c r="V152" s="42">
        <v>0</v>
      </c>
      <c r="W152" s="42">
        <v>0</v>
      </c>
      <c r="X152" s="42">
        <v>0</v>
      </c>
      <c r="Y152" s="42">
        <v>0</v>
      </c>
      <c r="Z152" s="42">
        <v>0</v>
      </c>
      <c r="AA152" s="42">
        <v>153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v>0</v>
      </c>
      <c r="F153" s="42">
        <v>0</v>
      </c>
      <c r="G153" s="42">
        <v>0</v>
      </c>
      <c r="H153" s="42">
        <v>0</v>
      </c>
      <c r="I153" s="42">
        <v>2</v>
      </c>
      <c r="J153" s="42">
        <v>31</v>
      </c>
      <c r="K153" s="42">
        <v>137</v>
      </c>
      <c r="L153" s="42">
        <v>190</v>
      </c>
      <c r="M153" s="42">
        <v>168</v>
      </c>
      <c r="N153" s="42">
        <v>122</v>
      </c>
      <c r="O153" s="42">
        <v>101</v>
      </c>
      <c r="P153" s="42">
        <v>67</v>
      </c>
      <c r="Q153" s="42">
        <v>62</v>
      </c>
      <c r="R153" s="42">
        <v>46</v>
      </c>
      <c r="S153" s="42">
        <v>26</v>
      </c>
      <c r="T153" s="42">
        <v>21</v>
      </c>
      <c r="U153" s="42">
        <v>9</v>
      </c>
      <c r="V153" s="42">
        <v>1</v>
      </c>
      <c r="W153" s="42">
        <v>0</v>
      </c>
      <c r="X153" s="42">
        <v>1</v>
      </c>
      <c r="Y153" s="42">
        <v>0</v>
      </c>
      <c r="Z153" s="42">
        <v>0</v>
      </c>
      <c r="AA153" s="42">
        <v>984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6</v>
      </c>
      <c r="K154" s="42">
        <v>25</v>
      </c>
      <c r="L154" s="42">
        <v>43</v>
      </c>
      <c r="M154" s="42">
        <v>30</v>
      </c>
      <c r="N154" s="42">
        <v>32</v>
      </c>
      <c r="O154" s="42">
        <v>24</v>
      </c>
      <c r="P154" s="42">
        <v>15</v>
      </c>
      <c r="Q154" s="42">
        <v>11</v>
      </c>
      <c r="R154" s="42">
        <v>7</v>
      </c>
      <c r="S154" s="42">
        <v>5</v>
      </c>
      <c r="T154" s="42">
        <v>5</v>
      </c>
      <c r="U154" s="42">
        <v>1</v>
      </c>
      <c r="V154" s="42">
        <v>2</v>
      </c>
      <c r="W154" s="42">
        <v>0</v>
      </c>
      <c r="X154" s="42">
        <v>0</v>
      </c>
      <c r="Y154" s="42">
        <v>0</v>
      </c>
      <c r="Z154" s="42">
        <v>0</v>
      </c>
      <c r="AA154" s="42">
        <v>206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v>0</v>
      </c>
      <c r="F155" s="42">
        <v>0</v>
      </c>
      <c r="G155" s="42">
        <v>0</v>
      </c>
      <c r="H155" s="42">
        <v>0</v>
      </c>
      <c r="I155" s="42">
        <v>2</v>
      </c>
      <c r="J155" s="42">
        <v>9</v>
      </c>
      <c r="K155" s="42">
        <v>46</v>
      </c>
      <c r="L155" s="42">
        <v>71</v>
      </c>
      <c r="M155" s="42">
        <v>54</v>
      </c>
      <c r="N155" s="42">
        <v>48</v>
      </c>
      <c r="O155" s="42">
        <v>41</v>
      </c>
      <c r="P155" s="42">
        <v>30</v>
      </c>
      <c r="Q155" s="42">
        <v>21</v>
      </c>
      <c r="R155" s="42">
        <v>18</v>
      </c>
      <c r="S155" s="42">
        <v>13</v>
      </c>
      <c r="T155" s="42">
        <v>6</v>
      </c>
      <c r="U155" s="42">
        <v>4</v>
      </c>
      <c r="V155" s="42">
        <v>3</v>
      </c>
      <c r="W155" s="42">
        <v>0</v>
      </c>
      <c r="X155" s="42">
        <v>0</v>
      </c>
      <c r="Y155" s="42">
        <v>0</v>
      </c>
      <c r="Z155" s="42">
        <v>0</v>
      </c>
      <c r="AA155" s="42">
        <v>366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v>0</v>
      </c>
      <c r="F156" s="42">
        <v>0</v>
      </c>
      <c r="G156" s="42">
        <v>0</v>
      </c>
      <c r="H156" s="42">
        <v>0</v>
      </c>
      <c r="I156" s="42">
        <v>0</v>
      </c>
      <c r="J156" s="42">
        <v>18</v>
      </c>
      <c r="K156" s="42">
        <v>55</v>
      </c>
      <c r="L156" s="42">
        <v>88</v>
      </c>
      <c r="M156" s="42">
        <v>54</v>
      </c>
      <c r="N156" s="42">
        <v>45</v>
      </c>
      <c r="O156" s="42">
        <v>29</v>
      </c>
      <c r="P156" s="42">
        <v>20</v>
      </c>
      <c r="Q156" s="42">
        <v>15</v>
      </c>
      <c r="R156" s="42">
        <v>11</v>
      </c>
      <c r="S156" s="42">
        <v>5</v>
      </c>
      <c r="T156" s="42">
        <v>3</v>
      </c>
      <c r="U156" s="42">
        <v>4</v>
      </c>
      <c r="V156" s="42">
        <v>1</v>
      </c>
      <c r="W156" s="42">
        <v>0</v>
      </c>
      <c r="X156" s="42">
        <v>0</v>
      </c>
      <c r="Y156" s="42">
        <v>0</v>
      </c>
      <c r="Z156" s="42">
        <v>0</v>
      </c>
      <c r="AA156" s="42">
        <v>348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v>0</v>
      </c>
      <c r="F157" s="42">
        <v>0</v>
      </c>
      <c r="G157" s="42">
        <v>1</v>
      </c>
      <c r="H157" s="42">
        <v>1</v>
      </c>
      <c r="I157" s="42">
        <v>5</v>
      </c>
      <c r="J157" s="42">
        <v>30</v>
      </c>
      <c r="K157" s="42">
        <v>100</v>
      </c>
      <c r="L157" s="42">
        <v>124</v>
      </c>
      <c r="M157" s="42">
        <v>86</v>
      </c>
      <c r="N157" s="42">
        <v>69</v>
      </c>
      <c r="O157" s="42">
        <v>62</v>
      </c>
      <c r="P157" s="42">
        <v>52</v>
      </c>
      <c r="Q157" s="42">
        <v>30</v>
      </c>
      <c r="R157" s="42">
        <v>23</v>
      </c>
      <c r="S157" s="42">
        <v>7</v>
      </c>
      <c r="T157" s="42">
        <v>5</v>
      </c>
      <c r="U157" s="42">
        <v>3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598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v>0</v>
      </c>
      <c r="F158" s="42">
        <v>0</v>
      </c>
      <c r="G158" s="42">
        <v>0</v>
      </c>
      <c r="H158" s="42">
        <v>0</v>
      </c>
      <c r="I158" s="42">
        <v>2</v>
      </c>
      <c r="J158" s="42">
        <v>1</v>
      </c>
      <c r="K158" s="42">
        <v>12</v>
      </c>
      <c r="L158" s="42">
        <v>19</v>
      </c>
      <c r="M158" s="42">
        <v>7</v>
      </c>
      <c r="N158" s="42">
        <v>6</v>
      </c>
      <c r="O158" s="42">
        <v>7</v>
      </c>
      <c r="P158" s="42">
        <v>4</v>
      </c>
      <c r="Q158" s="42">
        <v>11</v>
      </c>
      <c r="R158" s="42">
        <v>3</v>
      </c>
      <c r="S158" s="42">
        <v>4</v>
      </c>
      <c r="T158" s="42">
        <v>2</v>
      </c>
      <c r="U158" s="42">
        <v>1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42">
        <v>79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v>0</v>
      </c>
      <c r="F159" s="42">
        <v>0</v>
      </c>
      <c r="G159" s="42">
        <v>0</v>
      </c>
      <c r="H159" s="42">
        <v>4</v>
      </c>
      <c r="I159" s="42">
        <v>9</v>
      </c>
      <c r="J159" s="42">
        <v>97</v>
      </c>
      <c r="K159" s="42">
        <v>395</v>
      </c>
      <c r="L159" s="42">
        <v>642</v>
      </c>
      <c r="M159" s="42">
        <v>556</v>
      </c>
      <c r="N159" s="42">
        <v>496</v>
      </c>
      <c r="O159" s="42">
        <v>408</v>
      </c>
      <c r="P159" s="42">
        <v>364</v>
      </c>
      <c r="Q159" s="42">
        <v>336</v>
      </c>
      <c r="R159" s="42">
        <v>242</v>
      </c>
      <c r="S159" s="42">
        <v>162</v>
      </c>
      <c r="T159" s="42">
        <v>134</v>
      </c>
      <c r="U159" s="42">
        <v>69</v>
      </c>
      <c r="V159" s="42">
        <v>38</v>
      </c>
      <c r="W159" s="42">
        <v>9</v>
      </c>
      <c r="X159" s="42">
        <v>4</v>
      </c>
      <c r="Y159" s="42">
        <v>0</v>
      </c>
      <c r="Z159" s="42">
        <v>0</v>
      </c>
      <c r="AA159" s="42">
        <v>3965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v>0</v>
      </c>
      <c r="F160" s="42">
        <v>0</v>
      </c>
      <c r="G160" s="42">
        <v>0</v>
      </c>
      <c r="H160" s="42">
        <v>0</v>
      </c>
      <c r="I160" s="42">
        <v>2</v>
      </c>
      <c r="J160" s="42">
        <v>9</v>
      </c>
      <c r="K160" s="42">
        <v>43</v>
      </c>
      <c r="L160" s="42">
        <v>78</v>
      </c>
      <c r="M160" s="42">
        <v>48</v>
      </c>
      <c r="N160" s="42">
        <v>24</v>
      </c>
      <c r="O160" s="42">
        <v>27</v>
      </c>
      <c r="P160" s="42">
        <v>23</v>
      </c>
      <c r="Q160" s="42">
        <v>29</v>
      </c>
      <c r="R160" s="42">
        <v>14</v>
      </c>
      <c r="S160" s="42">
        <v>7</v>
      </c>
      <c r="T160" s="42">
        <v>6</v>
      </c>
      <c r="U160" s="42">
        <v>1</v>
      </c>
      <c r="V160" s="42">
        <v>2</v>
      </c>
      <c r="W160" s="42">
        <v>0</v>
      </c>
      <c r="X160" s="42">
        <v>0</v>
      </c>
      <c r="Y160" s="42">
        <v>0</v>
      </c>
      <c r="Z160" s="42">
        <v>0</v>
      </c>
      <c r="AA160" s="42">
        <v>313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v>0</v>
      </c>
      <c r="F161" s="42">
        <v>0</v>
      </c>
      <c r="G161" s="42">
        <v>0</v>
      </c>
      <c r="H161" s="42">
        <v>0</v>
      </c>
      <c r="I161" s="42">
        <v>1</v>
      </c>
      <c r="J161" s="42">
        <v>12</v>
      </c>
      <c r="K161" s="42">
        <v>43</v>
      </c>
      <c r="L161" s="42">
        <v>58</v>
      </c>
      <c r="M161" s="42">
        <v>40</v>
      </c>
      <c r="N161" s="42">
        <v>34</v>
      </c>
      <c r="O161" s="42">
        <v>28</v>
      </c>
      <c r="P161" s="42">
        <v>18</v>
      </c>
      <c r="Q161" s="42">
        <v>19</v>
      </c>
      <c r="R161" s="42">
        <v>17</v>
      </c>
      <c r="S161" s="42">
        <v>10</v>
      </c>
      <c r="T161" s="42">
        <v>2</v>
      </c>
      <c r="U161" s="42">
        <v>3</v>
      </c>
      <c r="V161" s="42">
        <v>2</v>
      </c>
      <c r="W161" s="42">
        <v>0</v>
      </c>
      <c r="X161" s="42">
        <v>0</v>
      </c>
      <c r="Y161" s="42">
        <v>0</v>
      </c>
      <c r="Z161" s="42">
        <v>0</v>
      </c>
      <c r="AA161" s="42">
        <v>287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v>0</v>
      </c>
      <c r="F162" s="42">
        <v>0</v>
      </c>
      <c r="G162" s="42">
        <v>0</v>
      </c>
      <c r="H162" s="42">
        <v>3</v>
      </c>
      <c r="I162" s="42">
        <v>6</v>
      </c>
      <c r="J162" s="42">
        <v>42</v>
      </c>
      <c r="K162" s="42">
        <v>123</v>
      </c>
      <c r="L162" s="42">
        <v>205</v>
      </c>
      <c r="M162" s="42">
        <v>180</v>
      </c>
      <c r="N162" s="42">
        <v>129</v>
      </c>
      <c r="O162" s="42">
        <v>137</v>
      </c>
      <c r="P162" s="42">
        <v>123</v>
      </c>
      <c r="Q162" s="42">
        <v>116</v>
      </c>
      <c r="R162" s="42">
        <v>85</v>
      </c>
      <c r="S162" s="42">
        <v>57</v>
      </c>
      <c r="T162" s="42">
        <v>32</v>
      </c>
      <c r="U162" s="42">
        <v>33</v>
      </c>
      <c r="V162" s="42">
        <v>10</v>
      </c>
      <c r="W162" s="42">
        <v>2</v>
      </c>
      <c r="X162" s="42">
        <v>0</v>
      </c>
      <c r="Y162" s="42">
        <v>0</v>
      </c>
      <c r="Z162" s="42">
        <v>0</v>
      </c>
      <c r="AA162" s="42">
        <v>1283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9</v>
      </c>
      <c r="K163" s="42">
        <v>31</v>
      </c>
      <c r="L163" s="42">
        <v>31</v>
      </c>
      <c r="M163" s="42">
        <v>15</v>
      </c>
      <c r="N163" s="42">
        <v>16</v>
      </c>
      <c r="O163" s="42">
        <v>20</v>
      </c>
      <c r="P163" s="42">
        <v>22</v>
      </c>
      <c r="Q163" s="42">
        <v>10</v>
      </c>
      <c r="R163" s="42">
        <v>11</v>
      </c>
      <c r="S163" s="42">
        <v>14</v>
      </c>
      <c r="T163" s="42">
        <v>5</v>
      </c>
      <c r="U163" s="42">
        <v>3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187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v>1</v>
      </c>
      <c r="F164" s="42">
        <v>0</v>
      </c>
      <c r="G164" s="42">
        <v>0</v>
      </c>
      <c r="H164" s="42">
        <v>0</v>
      </c>
      <c r="I164" s="42">
        <v>2</v>
      </c>
      <c r="J164" s="42">
        <v>42</v>
      </c>
      <c r="K164" s="42">
        <v>133</v>
      </c>
      <c r="L164" s="42">
        <v>181</v>
      </c>
      <c r="M164" s="42">
        <v>148</v>
      </c>
      <c r="N164" s="42">
        <v>135</v>
      </c>
      <c r="O164" s="42">
        <v>111</v>
      </c>
      <c r="P164" s="42">
        <v>93</v>
      </c>
      <c r="Q164" s="42">
        <v>58</v>
      </c>
      <c r="R164" s="42">
        <v>53</v>
      </c>
      <c r="S164" s="42">
        <v>34</v>
      </c>
      <c r="T164" s="42">
        <v>24</v>
      </c>
      <c r="U164" s="42">
        <v>23</v>
      </c>
      <c r="V164" s="42">
        <v>13</v>
      </c>
      <c r="W164" s="42">
        <v>2</v>
      </c>
      <c r="X164" s="42">
        <v>0</v>
      </c>
      <c r="Y164" s="42">
        <v>0</v>
      </c>
      <c r="Z164" s="42">
        <v>0</v>
      </c>
      <c r="AA164" s="42">
        <v>1053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v>0</v>
      </c>
      <c r="F165" s="42">
        <v>0</v>
      </c>
      <c r="G165" s="42">
        <v>0</v>
      </c>
      <c r="H165" s="42">
        <v>0</v>
      </c>
      <c r="I165" s="42">
        <v>2</v>
      </c>
      <c r="J165" s="42">
        <v>9</v>
      </c>
      <c r="K165" s="42">
        <v>28</v>
      </c>
      <c r="L165" s="42">
        <v>44</v>
      </c>
      <c r="M165" s="42">
        <v>48</v>
      </c>
      <c r="N165" s="42">
        <v>22</v>
      </c>
      <c r="O165" s="42">
        <v>34</v>
      </c>
      <c r="P165" s="42">
        <v>12</v>
      </c>
      <c r="Q165" s="42">
        <v>18</v>
      </c>
      <c r="R165" s="42">
        <v>7</v>
      </c>
      <c r="S165" s="42">
        <v>3</v>
      </c>
      <c r="T165" s="42">
        <v>13</v>
      </c>
      <c r="U165" s="42">
        <v>8</v>
      </c>
      <c r="V165" s="42">
        <v>5</v>
      </c>
      <c r="W165" s="42">
        <v>0</v>
      </c>
      <c r="X165" s="42">
        <v>0</v>
      </c>
      <c r="Y165" s="42">
        <v>0</v>
      </c>
      <c r="Z165" s="42">
        <v>0</v>
      </c>
      <c r="AA165" s="42">
        <v>253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v>0</v>
      </c>
      <c r="F166" s="42">
        <v>0</v>
      </c>
      <c r="G166" s="42">
        <v>0</v>
      </c>
      <c r="H166" s="42">
        <v>0</v>
      </c>
      <c r="I166" s="42">
        <v>0</v>
      </c>
      <c r="J166" s="42">
        <v>6</v>
      </c>
      <c r="K166" s="42">
        <v>21</v>
      </c>
      <c r="L166" s="42">
        <v>36</v>
      </c>
      <c r="M166" s="42">
        <v>25</v>
      </c>
      <c r="N166" s="42">
        <v>26</v>
      </c>
      <c r="O166" s="42">
        <v>8</v>
      </c>
      <c r="P166" s="42">
        <v>8</v>
      </c>
      <c r="Q166" s="42">
        <v>12</v>
      </c>
      <c r="R166" s="42">
        <v>5</v>
      </c>
      <c r="S166" s="42">
        <v>6</v>
      </c>
      <c r="T166" s="42">
        <v>5</v>
      </c>
      <c r="U166" s="42">
        <v>2</v>
      </c>
      <c r="V166" s="42">
        <v>2</v>
      </c>
      <c r="W166" s="42">
        <v>1</v>
      </c>
      <c r="X166" s="42">
        <v>0</v>
      </c>
      <c r="Y166" s="42">
        <v>0</v>
      </c>
      <c r="Z166" s="42">
        <v>0</v>
      </c>
      <c r="AA166" s="42">
        <v>163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0</v>
      </c>
      <c r="AA167" s="42"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v>4</v>
      </c>
      <c r="F168" s="66">
        <v>3</v>
      </c>
      <c r="G168" s="66">
        <v>9</v>
      </c>
      <c r="H168" s="66">
        <v>33</v>
      </c>
      <c r="I168" s="66">
        <v>132</v>
      </c>
      <c r="J168" s="66">
        <v>1445</v>
      </c>
      <c r="K168" s="66">
        <v>4779</v>
      </c>
      <c r="L168" s="66">
        <v>7077</v>
      </c>
      <c r="M168" s="66">
        <v>6252</v>
      </c>
      <c r="N168" s="66">
        <v>5402</v>
      </c>
      <c r="O168" s="66">
        <v>4653</v>
      </c>
      <c r="P168" s="66">
        <v>3479</v>
      </c>
      <c r="Q168" s="66">
        <v>3124</v>
      </c>
      <c r="R168" s="66">
        <v>2149</v>
      </c>
      <c r="S168" s="66">
        <v>1484</v>
      </c>
      <c r="T168" s="66">
        <v>951</v>
      </c>
      <c r="U168" s="66">
        <v>569</v>
      </c>
      <c r="V168" s="66">
        <v>258</v>
      </c>
      <c r="W168" s="66">
        <v>88</v>
      </c>
      <c r="X168" s="66">
        <v>27</v>
      </c>
      <c r="Y168" s="66">
        <v>2</v>
      </c>
      <c r="Z168" s="66">
        <v>0</v>
      </c>
      <c r="AA168" s="66">
        <v>41920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v>0</v>
      </c>
      <c r="F169" s="42">
        <v>1</v>
      </c>
      <c r="G169" s="42">
        <v>0</v>
      </c>
      <c r="H169" s="42">
        <v>7</v>
      </c>
      <c r="I169" s="42">
        <v>29</v>
      </c>
      <c r="J169" s="42">
        <v>323</v>
      </c>
      <c r="K169" s="42">
        <v>1102</v>
      </c>
      <c r="L169" s="42">
        <v>1735</v>
      </c>
      <c r="M169" s="42">
        <v>1669</v>
      </c>
      <c r="N169" s="42">
        <v>1433</v>
      </c>
      <c r="O169" s="42">
        <v>1292</v>
      </c>
      <c r="P169" s="42">
        <v>1156</v>
      </c>
      <c r="Q169" s="42">
        <v>964</v>
      </c>
      <c r="R169" s="42">
        <v>615</v>
      </c>
      <c r="S169" s="42">
        <v>393</v>
      </c>
      <c r="T169" s="42">
        <v>293</v>
      </c>
      <c r="U169" s="42">
        <v>150</v>
      </c>
      <c r="V169" s="42">
        <v>75</v>
      </c>
      <c r="W169" s="42">
        <v>27</v>
      </c>
      <c r="X169" s="42">
        <v>10</v>
      </c>
      <c r="Y169" s="42">
        <v>0</v>
      </c>
      <c r="Z169" s="42">
        <v>0</v>
      </c>
      <c r="AA169" s="42">
        <v>11274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10</v>
      </c>
      <c r="K170" s="42">
        <v>51</v>
      </c>
      <c r="L170" s="42">
        <v>74</v>
      </c>
      <c r="M170" s="42">
        <v>62</v>
      </c>
      <c r="N170" s="42">
        <v>51</v>
      </c>
      <c r="O170" s="42">
        <v>53</v>
      </c>
      <c r="P170" s="42">
        <v>32</v>
      </c>
      <c r="Q170" s="42">
        <v>32</v>
      </c>
      <c r="R170" s="42">
        <v>21</v>
      </c>
      <c r="S170" s="42">
        <v>18</v>
      </c>
      <c r="T170" s="42">
        <v>9</v>
      </c>
      <c r="U170" s="42">
        <v>5</v>
      </c>
      <c r="V170" s="42">
        <v>4</v>
      </c>
      <c r="W170" s="42">
        <v>0</v>
      </c>
      <c r="X170" s="42">
        <v>0</v>
      </c>
      <c r="Y170" s="42">
        <v>0</v>
      </c>
      <c r="Z170" s="42">
        <v>0</v>
      </c>
      <c r="AA170" s="42">
        <v>422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v>0</v>
      </c>
      <c r="F171" s="42">
        <v>0</v>
      </c>
      <c r="G171" s="42">
        <v>1</v>
      </c>
      <c r="H171" s="42">
        <v>0</v>
      </c>
      <c r="I171" s="42">
        <v>1</v>
      </c>
      <c r="J171" s="42">
        <v>19</v>
      </c>
      <c r="K171" s="42">
        <v>59</v>
      </c>
      <c r="L171" s="42">
        <v>126</v>
      </c>
      <c r="M171" s="42">
        <v>102</v>
      </c>
      <c r="N171" s="42">
        <v>85</v>
      </c>
      <c r="O171" s="42">
        <v>75</v>
      </c>
      <c r="P171" s="42">
        <v>50</v>
      </c>
      <c r="Q171" s="42">
        <v>31</v>
      </c>
      <c r="R171" s="42">
        <v>15</v>
      </c>
      <c r="S171" s="42">
        <v>12</v>
      </c>
      <c r="T171" s="42">
        <v>7</v>
      </c>
      <c r="U171" s="42">
        <v>4</v>
      </c>
      <c r="V171" s="42">
        <v>0</v>
      </c>
      <c r="W171" s="42">
        <v>3</v>
      </c>
      <c r="X171" s="42">
        <v>0</v>
      </c>
      <c r="Y171" s="42">
        <v>0</v>
      </c>
      <c r="Z171" s="42">
        <v>0</v>
      </c>
      <c r="AA171" s="42">
        <v>590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v>0</v>
      </c>
      <c r="F172" s="42">
        <v>0</v>
      </c>
      <c r="G172" s="42">
        <v>0</v>
      </c>
      <c r="H172" s="42">
        <v>0</v>
      </c>
      <c r="I172" s="42">
        <v>1</v>
      </c>
      <c r="J172" s="42">
        <v>4</v>
      </c>
      <c r="K172" s="42">
        <v>25</v>
      </c>
      <c r="L172" s="42">
        <v>32</v>
      </c>
      <c r="M172" s="42">
        <v>22</v>
      </c>
      <c r="N172" s="42">
        <v>12</v>
      </c>
      <c r="O172" s="42">
        <v>10</v>
      </c>
      <c r="P172" s="42">
        <v>6</v>
      </c>
      <c r="Q172" s="42">
        <v>18</v>
      </c>
      <c r="R172" s="42">
        <v>7</v>
      </c>
      <c r="S172" s="42">
        <v>6</v>
      </c>
      <c r="T172" s="42">
        <v>1</v>
      </c>
      <c r="U172" s="42">
        <v>1</v>
      </c>
      <c r="V172" s="42">
        <v>1</v>
      </c>
      <c r="W172" s="42">
        <v>0</v>
      </c>
      <c r="X172" s="42">
        <v>0</v>
      </c>
      <c r="Y172" s="42">
        <v>0</v>
      </c>
      <c r="Z172" s="42">
        <v>0</v>
      </c>
      <c r="AA172" s="42">
        <v>146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4</v>
      </c>
      <c r="K173" s="42">
        <v>17</v>
      </c>
      <c r="L173" s="42">
        <v>25</v>
      </c>
      <c r="M173" s="42">
        <v>21</v>
      </c>
      <c r="N173" s="42">
        <v>17</v>
      </c>
      <c r="O173" s="42">
        <v>7</v>
      </c>
      <c r="P173" s="42">
        <v>2</v>
      </c>
      <c r="Q173" s="42">
        <v>5</v>
      </c>
      <c r="R173" s="42">
        <v>5</v>
      </c>
      <c r="S173" s="42">
        <v>4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0</v>
      </c>
      <c r="AA173" s="42">
        <v>107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v>0</v>
      </c>
      <c r="F174" s="42">
        <v>0</v>
      </c>
      <c r="G174" s="42">
        <v>0</v>
      </c>
      <c r="H174" s="42">
        <v>1</v>
      </c>
      <c r="I174" s="42">
        <v>1</v>
      </c>
      <c r="J174" s="42">
        <v>1</v>
      </c>
      <c r="K174" s="42">
        <v>17</v>
      </c>
      <c r="L174" s="42">
        <v>32</v>
      </c>
      <c r="M174" s="42">
        <v>23</v>
      </c>
      <c r="N174" s="42">
        <v>16</v>
      </c>
      <c r="O174" s="42">
        <v>17</v>
      </c>
      <c r="P174" s="42">
        <v>8</v>
      </c>
      <c r="Q174" s="42">
        <v>20</v>
      </c>
      <c r="R174" s="42">
        <v>6</v>
      </c>
      <c r="S174" s="42">
        <v>6</v>
      </c>
      <c r="T174" s="42">
        <v>7</v>
      </c>
      <c r="U174" s="42">
        <v>2</v>
      </c>
      <c r="V174" s="42">
        <v>1</v>
      </c>
      <c r="W174" s="42">
        <v>0</v>
      </c>
      <c r="X174" s="42">
        <v>0</v>
      </c>
      <c r="Y174" s="42">
        <v>0</v>
      </c>
      <c r="Z174" s="42">
        <v>0</v>
      </c>
      <c r="AA174" s="42">
        <v>158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v>0</v>
      </c>
      <c r="F175" s="42">
        <v>0</v>
      </c>
      <c r="G175" s="42">
        <v>0</v>
      </c>
      <c r="H175" s="42">
        <v>0</v>
      </c>
      <c r="I175" s="42">
        <v>4</v>
      </c>
      <c r="J175" s="42">
        <v>6</v>
      </c>
      <c r="K175" s="42">
        <v>31</v>
      </c>
      <c r="L175" s="42">
        <v>43</v>
      </c>
      <c r="M175" s="42">
        <v>43</v>
      </c>
      <c r="N175" s="42">
        <v>25</v>
      </c>
      <c r="O175" s="42">
        <v>23</v>
      </c>
      <c r="P175" s="42">
        <v>21</v>
      </c>
      <c r="Q175" s="42">
        <v>20</v>
      </c>
      <c r="R175" s="42">
        <v>18</v>
      </c>
      <c r="S175" s="42">
        <v>16</v>
      </c>
      <c r="T175" s="42">
        <v>7</v>
      </c>
      <c r="U175" s="42">
        <v>7</v>
      </c>
      <c r="V175" s="42">
        <v>4</v>
      </c>
      <c r="W175" s="42">
        <v>2</v>
      </c>
      <c r="X175" s="42">
        <v>0</v>
      </c>
      <c r="Y175" s="42">
        <v>0</v>
      </c>
      <c r="Z175" s="42">
        <v>0</v>
      </c>
      <c r="AA175" s="42">
        <v>270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4</v>
      </c>
      <c r="K176" s="42">
        <v>20</v>
      </c>
      <c r="L176" s="42">
        <v>27</v>
      </c>
      <c r="M176" s="42">
        <v>19</v>
      </c>
      <c r="N176" s="42">
        <v>11</v>
      </c>
      <c r="O176" s="42">
        <v>14</v>
      </c>
      <c r="P176" s="42">
        <v>12</v>
      </c>
      <c r="Q176" s="42">
        <v>7</v>
      </c>
      <c r="R176" s="42">
        <v>2</v>
      </c>
      <c r="S176" s="42">
        <v>4</v>
      </c>
      <c r="T176" s="42">
        <v>1</v>
      </c>
      <c r="U176" s="42">
        <v>1</v>
      </c>
      <c r="V176" s="42">
        <v>0</v>
      </c>
      <c r="W176" s="42">
        <v>0</v>
      </c>
      <c r="X176" s="42">
        <v>0</v>
      </c>
      <c r="Y176" s="42">
        <v>0</v>
      </c>
      <c r="Z176" s="42">
        <v>0</v>
      </c>
      <c r="AA176" s="42">
        <v>122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v>0</v>
      </c>
      <c r="F177" s="42">
        <v>0</v>
      </c>
      <c r="G177" s="42">
        <v>0</v>
      </c>
      <c r="H177" s="42">
        <v>0</v>
      </c>
      <c r="I177" s="42">
        <v>1</v>
      </c>
      <c r="J177" s="42">
        <v>26</v>
      </c>
      <c r="K177" s="42">
        <v>68</v>
      </c>
      <c r="L177" s="42">
        <v>88</v>
      </c>
      <c r="M177" s="42">
        <v>86</v>
      </c>
      <c r="N177" s="42">
        <v>55</v>
      </c>
      <c r="O177" s="42">
        <v>74</v>
      </c>
      <c r="P177" s="42">
        <v>58</v>
      </c>
      <c r="Q177" s="42">
        <v>50</v>
      </c>
      <c r="R177" s="42">
        <v>15</v>
      </c>
      <c r="S177" s="42">
        <v>8</v>
      </c>
      <c r="T177" s="42">
        <v>5</v>
      </c>
      <c r="U177" s="42">
        <v>8</v>
      </c>
      <c r="V177" s="42">
        <v>2</v>
      </c>
      <c r="W177" s="42">
        <v>1</v>
      </c>
      <c r="X177" s="42">
        <v>0</v>
      </c>
      <c r="Y177" s="42">
        <v>0</v>
      </c>
      <c r="Z177" s="42">
        <v>0</v>
      </c>
      <c r="AA177" s="42">
        <v>545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2</v>
      </c>
      <c r="K178" s="42">
        <v>26</v>
      </c>
      <c r="L178" s="42">
        <v>42</v>
      </c>
      <c r="M178" s="42">
        <v>43</v>
      </c>
      <c r="N178" s="42">
        <v>25</v>
      </c>
      <c r="O178" s="42">
        <v>15</v>
      </c>
      <c r="P178" s="42">
        <v>12</v>
      </c>
      <c r="Q178" s="42">
        <v>11</v>
      </c>
      <c r="R178" s="42">
        <v>14</v>
      </c>
      <c r="S178" s="42">
        <v>10</v>
      </c>
      <c r="T178" s="42">
        <v>3</v>
      </c>
      <c r="U178" s="42">
        <v>1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204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3</v>
      </c>
      <c r="K179" s="42">
        <v>6</v>
      </c>
      <c r="L179" s="42">
        <v>9</v>
      </c>
      <c r="M179" s="42">
        <v>15</v>
      </c>
      <c r="N179" s="42">
        <v>11</v>
      </c>
      <c r="O179" s="42">
        <v>6</v>
      </c>
      <c r="P179" s="42">
        <v>2</v>
      </c>
      <c r="Q179" s="42">
        <v>8</v>
      </c>
      <c r="R179" s="42">
        <v>9</v>
      </c>
      <c r="S179" s="42">
        <v>6</v>
      </c>
      <c r="T179" s="42">
        <v>2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77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v>0</v>
      </c>
      <c r="F180" s="42">
        <v>0</v>
      </c>
      <c r="G180" s="42">
        <v>0</v>
      </c>
      <c r="H180" s="42">
        <v>1</v>
      </c>
      <c r="I180" s="42">
        <v>1</v>
      </c>
      <c r="J180" s="42">
        <v>10</v>
      </c>
      <c r="K180" s="42">
        <v>48</v>
      </c>
      <c r="L180" s="42">
        <v>78</v>
      </c>
      <c r="M180" s="42">
        <v>72</v>
      </c>
      <c r="N180" s="42">
        <v>54</v>
      </c>
      <c r="O180" s="42">
        <v>46</v>
      </c>
      <c r="P180" s="42">
        <v>26</v>
      </c>
      <c r="Q180" s="42">
        <v>26</v>
      </c>
      <c r="R180" s="42">
        <v>19</v>
      </c>
      <c r="S180" s="42">
        <v>11</v>
      </c>
      <c r="T180" s="42">
        <v>6</v>
      </c>
      <c r="U180" s="42">
        <v>4</v>
      </c>
      <c r="V180" s="42">
        <v>2</v>
      </c>
      <c r="W180" s="42">
        <v>0</v>
      </c>
      <c r="X180" s="42">
        <v>0</v>
      </c>
      <c r="Y180" s="42">
        <v>0</v>
      </c>
      <c r="Z180" s="42">
        <v>0</v>
      </c>
      <c r="AA180" s="42">
        <v>404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v>0</v>
      </c>
      <c r="F181" s="42">
        <v>0</v>
      </c>
      <c r="G181" s="42">
        <v>0</v>
      </c>
      <c r="H181" s="42">
        <v>0</v>
      </c>
      <c r="I181" s="42">
        <v>0</v>
      </c>
      <c r="J181" s="42">
        <v>2</v>
      </c>
      <c r="K181" s="42">
        <v>6</v>
      </c>
      <c r="L181" s="42">
        <v>8</v>
      </c>
      <c r="M181" s="42">
        <v>5</v>
      </c>
      <c r="N181" s="42">
        <v>5</v>
      </c>
      <c r="O181" s="42">
        <v>4</v>
      </c>
      <c r="P181" s="42">
        <v>1</v>
      </c>
      <c r="Q181" s="42">
        <v>5</v>
      </c>
      <c r="R181" s="42">
        <v>1</v>
      </c>
      <c r="S181" s="42">
        <v>2</v>
      </c>
      <c r="T181" s="42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42">
        <v>0</v>
      </c>
      <c r="AA181" s="42">
        <v>39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2</v>
      </c>
      <c r="K182" s="42">
        <v>5</v>
      </c>
      <c r="L182" s="42">
        <v>10</v>
      </c>
      <c r="M182" s="42">
        <v>9</v>
      </c>
      <c r="N182" s="42">
        <v>4</v>
      </c>
      <c r="O182" s="42">
        <v>3</v>
      </c>
      <c r="P182" s="42">
        <v>2</v>
      </c>
      <c r="Q182" s="42">
        <v>4</v>
      </c>
      <c r="R182" s="42">
        <v>3</v>
      </c>
      <c r="S182" s="42">
        <v>4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0</v>
      </c>
      <c r="AA182" s="42">
        <v>46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2</v>
      </c>
      <c r="K183" s="42">
        <v>9</v>
      </c>
      <c r="L183" s="42">
        <v>18</v>
      </c>
      <c r="M183" s="42">
        <v>12</v>
      </c>
      <c r="N183" s="42">
        <v>8</v>
      </c>
      <c r="O183" s="42">
        <v>6</v>
      </c>
      <c r="P183" s="42">
        <v>7</v>
      </c>
      <c r="Q183" s="42">
        <v>7</v>
      </c>
      <c r="R183" s="42">
        <v>4</v>
      </c>
      <c r="S183" s="42">
        <v>5</v>
      </c>
      <c r="T183" s="42">
        <v>4</v>
      </c>
      <c r="U183" s="42">
        <v>0</v>
      </c>
      <c r="V183" s="42">
        <v>1</v>
      </c>
      <c r="W183" s="42">
        <v>0</v>
      </c>
      <c r="X183" s="42">
        <v>0</v>
      </c>
      <c r="Y183" s="42">
        <v>0</v>
      </c>
      <c r="Z183" s="42">
        <v>0</v>
      </c>
      <c r="AA183" s="42">
        <v>83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v>0</v>
      </c>
      <c r="F184" s="42">
        <v>0</v>
      </c>
      <c r="G184" s="42">
        <v>0</v>
      </c>
      <c r="H184" s="42">
        <v>0</v>
      </c>
      <c r="I184" s="42">
        <v>0</v>
      </c>
      <c r="J184" s="42">
        <v>1</v>
      </c>
      <c r="K184" s="42">
        <v>10</v>
      </c>
      <c r="L184" s="42">
        <v>18</v>
      </c>
      <c r="M184" s="42">
        <v>9</v>
      </c>
      <c r="N184" s="42">
        <v>15</v>
      </c>
      <c r="O184" s="42">
        <v>5</v>
      </c>
      <c r="P184" s="42">
        <v>4</v>
      </c>
      <c r="Q184" s="42">
        <v>7</v>
      </c>
      <c r="R184" s="42">
        <v>2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71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v>0</v>
      </c>
      <c r="F185" s="42">
        <v>0</v>
      </c>
      <c r="G185" s="42">
        <v>1</v>
      </c>
      <c r="H185" s="42">
        <v>1</v>
      </c>
      <c r="I185" s="42">
        <v>7</v>
      </c>
      <c r="J185" s="42">
        <v>39</v>
      </c>
      <c r="K185" s="42">
        <v>125</v>
      </c>
      <c r="L185" s="42">
        <v>208</v>
      </c>
      <c r="M185" s="42">
        <v>173</v>
      </c>
      <c r="N185" s="42">
        <v>125</v>
      </c>
      <c r="O185" s="42">
        <v>106</v>
      </c>
      <c r="P185" s="42">
        <v>89</v>
      </c>
      <c r="Q185" s="42">
        <v>84</v>
      </c>
      <c r="R185" s="42">
        <v>70</v>
      </c>
      <c r="S185" s="42">
        <v>37</v>
      </c>
      <c r="T185" s="42">
        <v>29</v>
      </c>
      <c r="U185" s="42">
        <v>18</v>
      </c>
      <c r="V185" s="42">
        <v>9</v>
      </c>
      <c r="W185" s="42">
        <v>0</v>
      </c>
      <c r="X185" s="42">
        <v>0</v>
      </c>
      <c r="Y185" s="42">
        <v>0</v>
      </c>
      <c r="Z185" s="42">
        <v>0</v>
      </c>
      <c r="AA185" s="42">
        <v>1121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v>0</v>
      </c>
      <c r="F186" s="42">
        <v>0</v>
      </c>
      <c r="G186" s="42">
        <v>0</v>
      </c>
      <c r="H186" s="42">
        <v>0</v>
      </c>
      <c r="I186" s="42">
        <v>2</v>
      </c>
      <c r="J186" s="42">
        <v>10</v>
      </c>
      <c r="K186" s="42">
        <v>48</v>
      </c>
      <c r="L186" s="42">
        <v>79</v>
      </c>
      <c r="M186" s="42">
        <v>61</v>
      </c>
      <c r="N186" s="42">
        <v>52</v>
      </c>
      <c r="O186" s="42">
        <v>37</v>
      </c>
      <c r="P186" s="42">
        <v>34</v>
      </c>
      <c r="Q186" s="42">
        <v>18</v>
      </c>
      <c r="R186" s="42">
        <v>12</v>
      </c>
      <c r="S186" s="42">
        <v>4</v>
      </c>
      <c r="T186" s="42">
        <v>10</v>
      </c>
      <c r="U186" s="42">
        <v>1</v>
      </c>
      <c r="V186" s="42">
        <v>1</v>
      </c>
      <c r="W186" s="42">
        <v>0</v>
      </c>
      <c r="X186" s="42">
        <v>0</v>
      </c>
      <c r="Y186" s="42">
        <v>0</v>
      </c>
      <c r="Z186" s="42">
        <v>0</v>
      </c>
      <c r="AA186" s="42">
        <v>369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v>0</v>
      </c>
      <c r="F187" s="42">
        <v>0</v>
      </c>
      <c r="G187" s="42">
        <v>0</v>
      </c>
      <c r="H187" s="42">
        <v>0</v>
      </c>
      <c r="I187" s="42">
        <v>0</v>
      </c>
      <c r="J187" s="42">
        <v>7</v>
      </c>
      <c r="K187" s="42">
        <v>18</v>
      </c>
      <c r="L187" s="42">
        <v>24</v>
      </c>
      <c r="M187" s="42">
        <v>19</v>
      </c>
      <c r="N187" s="42">
        <v>16</v>
      </c>
      <c r="O187" s="42">
        <v>6</v>
      </c>
      <c r="P187" s="42">
        <v>4</v>
      </c>
      <c r="Q187" s="42">
        <v>5</v>
      </c>
      <c r="R187" s="42">
        <v>4</v>
      </c>
      <c r="S187" s="42">
        <v>3</v>
      </c>
      <c r="T187" s="42">
        <v>2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108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v>0</v>
      </c>
      <c r="F188" s="42">
        <v>0</v>
      </c>
      <c r="G188" s="42">
        <v>0</v>
      </c>
      <c r="H188" s="42">
        <v>0</v>
      </c>
      <c r="I188" s="42">
        <v>1</v>
      </c>
      <c r="J188" s="42">
        <v>2</v>
      </c>
      <c r="K188" s="42">
        <v>5</v>
      </c>
      <c r="L188" s="42">
        <v>10</v>
      </c>
      <c r="M188" s="42">
        <v>8</v>
      </c>
      <c r="N188" s="42">
        <v>4</v>
      </c>
      <c r="O188" s="42">
        <v>3</v>
      </c>
      <c r="P188" s="42">
        <v>2</v>
      </c>
      <c r="Q188" s="42">
        <v>3</v>
      </c>
      <c r="R188" s="42">
        <v>4</v>
      </c>
      <c r="S188" s="42">
        <v>3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42">
        <v>0</v>
      </c>
      <c r="Z188" s="42">
        <v>0</v>
      </c>
      <c r="AA188" s="42">
        <v>45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v>0</v>
      </c>
      <c r="F189" s="42">
        <v>0</v>
      </c>
      <c r="G189" s="42">
        <v>0</v>
      </c>
      <c r="H189" s="42">
        <v>0</v>
      </c>
      <c r="I189" s="42">
        <v>0</v>
      </c>
      <c r="J189" s="42">
        <v>6</v>
      </c>
      <c r="K189" s="42">
        <v>19</v>
      </c>
      <c r="L189" s="42">
        <v>40</v>
      </c>
      <c r="M189" s="42">
        <v>23</v>
      </c>
      <c r="N189" s="42">
        <v>21</v>
      </c>
      <c r="O189" s="42">
        <v>16</v>
      </c>
      <c r="P189" s="42">
        <v>14</v>
      </c>
      <c r="Q189" s="42">
        <v>9</v>
      </c>
      <c r="R189" s="42">
        <v>1</v>
      </c>
      <c r="S189" s="42">
        <v>0</v>
      </c>
      <c r="T189" s="42">
        <v>2</v>
      </c>
      <c r="U189" s="42">
        <v>1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2">
        <v>152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2"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v>0</v>
      </c>
      <c r="F191" s="66">
        <v>1</v>
      </c>
      <c r="G191" s="66">
        <v>2</v>
      </c>
      <c r="H191" s="66">
        <v>10</v>
      </c>
      <c r="I191" s="66">
        <v>48</v>
      </c>
      <c r="J191" s="66">
        <v>483</v>
      </c>
      <c r="K191" s="66">
        <v>1715</v>
      </c>
      <c r="L191" s="66">
        <v>2726</v>
      </c>
      <c r="M191" s="66">
        <v>2496</v>
      </c>
      <c r="N191" s="66">
        <v>2045</v>
      </c>
      <c r="O191" s="66">
        <v>1818</v>
      </c>
      <c r="P191" s="66">
        <v>1542</v>
      </c>
      <c r="Q191" s="66">
        <v>1334</v>
      </c>
      <c r="R191" s="66">
        <v>847</v>
      </c>
      <c r="S191" s="66">
        <v>552</v>
      </c>
      <c r="T191" s="66">
        <v>388</v>
      </c>
      <c r="U191" s="66">
        <v>203</v>
      </c>
      <c r="V191" s="66">
        <v>100</v>
      </c>
      <c r="W191" s="66">
        <v>33</v>
      </c>
      <c r="X191" s="66">
        <v>10</v>
      </c>
      <c r="Y191" s="66">
        <v>0</v>
      </c>
      <c r="Z191" s="66">
        <v>0</v>
      </c>
      <c r="AA191" s="66">
        <v>16353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v>1</v>
      </c>
      <c r="F192" s="42">
        <v>1</v>
      </c>
      <c r="G192" s="42">
        <v>12</v>
      </c>
      <c r="H192" s="42">
        <v>21</v>
      </c>
      <c r="I192" s="42">
        <v>115</v>
      </c>
      <c r="J192" s="42">
        <v>977</v>
      </c>
      <c r="K192" s="42">
        <v>2953</v>
      </c>
      <c r="L192" s="42">
        <v>4002</v>
      </c>
      <c r="M192" s="42">
        <v>3722</v>
      </c>
      <c r="N192" s="42">
        <v>3178</v>
      </c>
      <c r="O192" s="42">
        <v>2798</v>
      </c>
      <c r="P192" s="42">
        <v>2195</v>
      </c>
      <c r="Q192" s="42">
        <v>1937</v>
      </c>
      <c r="R192" s="42">
        <v>1439</v>
      </c>
      <c r="S192" s="42">
        <v>1098</v>
      </c>
      <c r="T192" s="42">
        <v>869</v>
      </c>
      <c r="U192" s="42">
        <v>578</v>
      </c>
      <c r="V192" s="42">
        <v>320</v>
      </c>
      <c r="W192" s="42">
        <v>148</v>
      </c>
      <c r="X192" s="42">
        <v>43</v>
      </c>
      <c r="Y192" s="42">
        <v>8</v>
      </c>
      <c r="Z192" s="42">
        <v>0</v>
      </c>
      <c r="AA192" s="42">
        <v>26415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v>0</v>
      </c>
      <c r="F193" s="42">
        <v>1</v>
      </c>
      <c r="G193" s="42">
        <v>3</v>
      </c>
      <c r="H193" s="42">
        <v>1</v>
      </c>
      <c r="I193" s="42">
        <v>10</v>
      </c>
      <c r="J193" s="42">
        <v>76</v>
      </c>
      <c r="K193" s="42">
        <v>356</v>
      </c>
      <c r="L193" s="42">
        <v>531</v>
      </c>
      <c r="M193" s="42">
        <v>439</v>
      </c>
      <c r="N193" s="42">
        <v>406</v>
      </c>
      <c r="O193" s="42">
        <v>282</v>
      </c>
      <c r="P193" s="42">
        <v>203</v>
      </c>
      <c r="Q193" s="42">
        <v>177</v>
      </c>
      <c r="R193" s="42">
        <v>99</v>
      </c>
      <c r="S193" s="42">
        <v>59</v>
      </c>
      <c r="T193" s="42">
        <v>36</v>
      </c>
      <c r="U193" s="42">
        <v>9</v>
      </c>
      <c r="V193" s="42">
        <v>5</v>
      </c>
      <c r="W193" s="42">
        <v>2</v>
      </c>
      <c r="X193" s="42">
        <v>0</v>
      </c>
      <c r="Y193" s="42">
        <v>0</v>
      </c>
      <c r="Z193" s="42">
        <v>0</v>
      </c>
      <c r="AA193" s="42">
        <v>2695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v>0</v>
      </c>
      <c r="F194" s="42">
        <v>1</v>
      </c>
      <c r="G194" s="42">
        <v>1</v>
      </c>
      <c r="H194" s="42">
        <v>3</v>
      </c>
      <c r="I194" s="42">
        <v>32</v>
      </c>
      <c r="J194" s="42">
        <v>266</v>
      </c>
      <c r="K194" s="42">
        <v>655</v>
      </c>
      <c r="L194" s="42">
        <v>904</v>
      </c>
      <c r="M194" s="42">
        <v>911</v>
      </c>
      <c r="N194" s="42">
        <v>809</v>
      </c>
      <c r="O194" s="42">
        <v>795</v>
      </c>
      <c r="P194" s="42">
        <v>702</v>
      </c>
      <c r="Q194" s="42">
        <v>631</v>
      </c>
      <c r="R194" s="42">
        <v>418</v>
      </c>
      <c r="S194" s="42">
        <v>291</v>
      </c>
      <c r="T194" s="42">
        <v>192</v>
      </c>
      <c r="U194" s="42">
        <v>139</v>
      </c>
      <c r="V194" s="42">
        <v>51</v>
      </c>
      <c r="W194" s="42">
        <v>20</v>
      </c>
      <c r="X194" s="42">
        <v>4</v>
      </c>
      <c r="Y194" s="42">
        <v>0</v>
      </c>
      <c r="Z194" s="42">
        <v>0</v>
      </c>
      <c r="AA194" s="42">
        <v>6825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v>0</v>
      </c>
      <c r="F195" s="42">
        <v>0</v>
      </c>
      <c r="G195" s="42">
        <v>0</v>
      </c>
      <c r="H195" s="42">
        <v>0</v>
      </c>
      <c r="I195" s="42">
        <v>1</v>
      </c>
      <c r="J195" s="42">
        <v>5</v>
      </c>
      <c r="K195" s="42">
        <v>38</v>
      </c>
      <c r="L195" s="42">
        <v>49</v>
      </c>
      <c r="M195" s="42">
        <v>40</v>
      </c>
      <c r="N195" s="42">
        <v>24</v>
      </c>
      <c r="O195" s="42">
        <v>21</v>
      </c>
      <c r="P195" s="42">
        <v>24</v>
      </c>
      <c r="Q195" s="42">
        <v>18</v>
      </c>
      <c r="R195" s="42">
        <v>12</v>
      </c>
      <c r="S195" s="42">
        <v>8</v>
      </c>
      <c r="T195" s="42">
        <v>4</v>
      </c>
      <c r="U195" s="42">
        <v>2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2">
        <v>246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v>0</v>
      </c>
      <c r="F196" s="42">
        <v>0</v>
      </c>
      <c r="G196" s="42">
        <v>0</v>
      </c>
      <c r="H196" s="42">
        <v>0</v>
      </c>
      <c r="I196" s="42">
        <v>1</v>
      </c>
      <c r="J196" s="42">
        <v>16</v>
      </c>
      <c r="K196" s="42">
        <v>41</v>
      </c>
      <c r="L196" s="42">
        <v>85</v>
      </c>
      <c r="M196" s="42">
        <v>80</v>
      </c>
      <c r="N196" s="42">
        <v>51</v>
      </c>
      <c r="O196" s="42">
        <v>42</v>
      </c>
      <c r="P196" s="42">
        <v>27</v>
      </c>
      <c r="Q196" s="42">
        <v>26</v>
      </c>
      <c r="R196" s="42">
        <v>18</v>
      </c>
      <c r="S196" s="42">
        <v>8</v>
      </c>
      <c r="T196" s="42">
        <v>6</v>
      </c>
      <c r="U196" s="42">
        <v>1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402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v>0</v>
      </c>
      <c r="F197" s="42">
        <v>0</v>
      </c>
      <c r="G197" s="42">
        <v>0</v>
      </c>
      <c r="H197" s="42">
        <v>0</v>
      </c>
      <c r="I197" s="42">
        <v>6</v>
      </c>
      <c r="J197" s="42">
        <v>30</v>
      </c>
      <c r="K197" s="42">
        <v>63</v>
      </c>
      <c r="L197" s="42">
        <v>98</v>
      </c>
      <c r="M197" s="42">
        <v>71</v>
      </c>
      <c r="N197" s="42">
        <v>58</v>
      </c>
      <c r="O197" s="42">
        <v>32</v>
      </c>
      <c r="P197" s="42">
        <v>38</v>
      </c>
      <c r="Q197" s="42">
        <v>31</v>
      </c>
      <c r="R197" s="42">
        <v>7</v>
      </c>
      <c r="S197" s="42">
        <v>8</v>
      </c>
      <c r="T197" s="42">
        <v>8</v>
      </c>
      <c r="U197" s="42">
        <v>1</v>
      </c>
      <c r="V197" s="42">
        <v>1</v>
      </c>
      <c r="W197" s="42">
        <v>1</v>
      </c>
      <c r="X197" s="42">
        <v>0</v>
      </c>
      <c r="Y197" s="42">
        <v>0</v>
      </c>
      <c r="Z197" s="42">
        <v>0</v>
      </c>
      <c r="AA197" s="42">
        <v>453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v>0</v>
      </c>
      <c r="F198" s="42">
        <v>0</v>
      </c>
      <c r="G198" s="42">
        <v>0</v>
      </c>
      <c r="H198" s="42">
        <v>0</v>
      </c>
      <c r="I198" s="42">
        <v>2</v>
      </c>
      <c r="J198" s="42">
        <v>49</v>
      </c>
      <c r="K198" s="42">
        <v>180</v>
      </c>
      <c r="L198" s="42">
        <v>203</v>
      </c>
      <c r="M198" s="42">
        <v>195</v>
      </c>
      <c r="N198" s="42">
        <v>163</v>
      </c>
      <c r="O198" s="42">
        <v>146</v>
      </c>
      <c r="P198" s="42">
        <v>128</v>
      </c>
      <c r="Q198" s="42">
        <v>98</v>
      </c>
      <c r="R198" s="42">
        <v>69</v>
      </c>
      <c r="S198" s="42">
        <v>46</v>
      </c>
      <c r="T198" s="42">
        <v>24</v>
      </c>
      <c r="U198" s="42">
        <v>11</v>
      </c>
      <c r="V198" s="42">
        <v>3</v>
      </c>
      <c r="W198" s="42">
        <v>3</v>
      </c>
      <c r="X198" s="42">
        <v>0</v>
      </c>
      <c r="Y198" s="42">
        <v>0</v>
      </c>
      <c r="Z198" s="42">
        <v>0</v>
      </c>
      <c r="AA198" s="42">
        <v>1320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v>0</v>
      </c>
      <c r="F199" s="42">
        <v>1</v>
      </c>
      <c r="G199" s="42">
        <v>4</v>
      </c>
      <c r="H199" s="42">
        <v>8</v>
      </c>
      <c r="I199" s="42">
        <v>49</v>
      </c>
      <c r="J199" s="42">
        <v>465</v>
      </c>
      <c r="K199" s="42">
        <v>1205</v>
      </c>
      <c r="L199" s="42">
        <v>1943</v>
      </c>
      <c r="M199" s="42">
        <v>2217</v>
      </c>
      <c r="N199" s="42">
        <v>2343</v>
      </c>
      <c r="O199" s="42">
        <v>2133</v>
      </c>
      <c r="P199" s="42">
        <v>1493</v>
      </c>
      <c r="Q199" s="42">
        <v>1178</v>
      </c>
      <c r="R199" s="42">
        <v>757</v>
      </c>
      <c r="S199" s="42">
        <v>500</v>
      </c>
      <c r="T199" s="42">
        <v>380</v>
      </c>
      <c r="U199" s="42">
        <v>213</v>
      </c>
      <c r="V199" s="42">
        <v>96</v>
      </c>
      <c r="W199" s="42">
        <v>39</v>
      </c>
      <c r="X199" s="42">
        <v>6</v>
      </c>
      <c r="Y199" s="42">
        <v>1</v>
      </c>
      <c r="Z199" s="42">
        <v>0</v>
      </c>
      <c r="AA199" s="42">
        <v>15031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10</v>
      </c>
      <c r="K200" s="42">
        <v>23</v>
      </c>
      <c r="L200" s="42">
        <v>46</v>
      </c>
      <c r="M200" s="42">
        <v>36</v>
      </c>
      <c r="N200" s="42">
        <v>21</v>
      </c>
      <c r="O200" s="42">
        <v>23</v>
      </c>
      <c r="P200" s="42">
        <v>14</v>
      </c>
      <c r="Q200" s="42">
        <v>20</v>
      </c>
      <c r="R200" s="42">
        <v>12</v>
      </c>
      <c r="S200" s="42">
        <v>14</v>
      </c>
      <c r="T200" s="42">
        <v>3</v>
      </c>
      <c r="U200" s="42">
        <v>2</v>
      </c>
      <c r="V200" s="42">
        <v>1</v>
      </c>
      <c r="W200" s="42">
        <v>1</v>
      </c>
      <c r="X200" s="42">
        <v>0</v>
      </c>
      <c r="Y200" s="42">
        <v>0</v>
      </c>
      <c r="Z200" s="42">
        <v>0</v>
      </c>
      <c r="AA200" s="42">
        <v>226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v>1</v>
      </c>
      <c r="F201" s="42">
        <v>1</v>
      </c>
      <c r="G201" s="42">
        <v>4</v>
      </c>
      <c r="H201" s="42">
        <v>4</v>
      </c>
      <c r="I201" s="42">
        <v>27</v>
      </c>
      <c r="J201" s="42">
        <v>264</v>
      </c>
      <c r="K201" s="42">
        <v>874</v>
      </c>
      <c r="L201" s="42">
        <v>1510</v>
      </c>
      <c r="M201" s="42">
        <v>1436</v>
      </c>
      <c r="N201" s="42">
        <v>1030</v>
      </c>
      <c r="O201" s="42">
        <v>1022</v>
      </c>
      <c r="P201" s="42">
        <v>869</v>
      </c>
      <c r="Q201" s="42">
        <v>708</v>
      </c>
      <c r="R201" s="42">
        <v>570</v>
      </c>
      <c r="S201" s="42">
        <v>353</v>
      </c>
      <c r="T201" s="42">
        <v>203</v>
      </c>
      <c r="U201" s="42">
        <v>115</v>
      </c>
      <c r="V201" s="42">
        <v>43</v>
      </c>
      <c r="W201" s="42">
        <v>12</v>
      </c>
      <c r="X201" s="42">
        <v>1</v>
      </c>
      <c r="Y201" s="42">
        <v>0</v>
      </c>
      <c r="Z201" s="42">
        <v>0</v>
      </c>
      <c r="AA201" s="42">
        <v>9047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v>0</v>
      </c>
      <c r="F202" s="42">
        <v>0</v>
      </c>
      <c r="G202" s="42">
        <v>0</v>
      </c>
      <c r="H202" s="42">
        <v>0</v>
      </c>
      <c r="I202" s="42">
        <v>3</v>
      </c>
      <c r="J202" s="42">
        <v>43</v>
      </c>
      <c r="K202" s="42">
        <v>138</v>
      </c>
      <c r="L202" s="42">
        <v>222</v>
      </c>
      <c r="M202" s="42">
        <v>233</v>
      </c>
      <c r="N202" s="42">
        <v>200</v>
      </c>
      <c r="O202" s="42">
        <v>169</v>
      </c>
      <c r="P202" s="42">
        <v>159</v>
      </c>
      <c r="Q202" s="42">
        <v>121</v>
      </c>
      <c r="R202" s="42">
        <v>79</v>
      </c>
      <c r="S202" s="42">
        <v>51</v>
      </c>
      <c r="T202" s="42">
        <v>46</v>
      </c>
      <c r="U202" s="42">
        <v>25</v>
      </c>
      <c r="V202" s="42">
        <v>6</v>
      </c>
      <c r="W202" s="42">
        <v>3</v>
      </c>
      <c r="X202" s="42">
        <v>1</v>
      </c>
      <c r="Y202" s="42">
        <v>0</v>
      </c>
      <c r="Z202" s="42">
        <v>0</v>
      </c>
      <c r="AA202" s="42">
        <v>1499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v>0</v>
      </c>
      <c r="F203" s="42">
        <v>0</v>
      </c>
      <c r="G203" s="42">
        <v>1</v>
      </c>
      <c r="H203" s="42">
        <v>1</v>
      </c>
      <c r="I203" s="42">
        <v>7</v>
      </c>
      <c r="J203" s="42">
        <v>119</v>
      </c>
      <c r="K203" s="42">
        <v>383</v>
      </c>
      <c r="L203" s="42">
        <v>490</v>
      </c>
      <c r="M203" s="42">
        <v>466</v>
      </c>
      <c r="N203" s="42">
        <v>403</v>
      </c>
      <c r="O203" s="42">
        <v>353</v>
      </c>
      <c r="P203" s="42">
        <v>287</v>
      </c>
      <c r="Q203" s="42">
        <v>244</v>
      </c>
      <c r="R203" s="42">
        <v>145</v>
      </c>
      <c r="S203" s="42">
        <v>94</v>
      </c>
      <c r="T203" s="42">
        <v>44</v>
      </c>
      <c r="U203" s="42">
        <v>25</v>
      </c>
      <c r="V203" s="42">
        <v>11</v>
      </c>
      <c r="W203" s="42">
        <v>1</v>
      </c>
      <c r="X203" s="42">
        <v>1</v>
      </c>
      <c r="Y203" s="42">
        <v>0</v>
      </c>
      <c r="Z203" s="42">
        <v>0</v>
      </c>
      <c r="AA203" s="42">
        <v>3075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v>0</v>
      </c>
      <c r="F204" s="42">
        <v>0</v>
      </c>
      <c r="G204" s="42">
        <v>0</v>
      </c>
      <c r="H204" s="42">
        <v>0</v>
      </c>
      <c r="I204" s="42">
        <v>1</v>
      </c>
      <c r="J204" s="42">
        <v>10</v>
      </c>
      <c r="K204" s="42">
        <v>43</v>
      </c>
      <c r="L204" s="42">
        <v>65</v>
      </c>
      <c r="M204" s="42">
        <v>69</v>
      </c>
      <c r="N204" s="42">
        <v>27</v>
      </c>
      <c r="O204" s="42">
        <v>34</v>
      </c>
      <c r="P204" s="42">
        <v>31</v>
      </c>
      <c r="Q204" s="42">
        <v>17</v>
      </c>
      <c r="R204" s="42">
        <v>15</v>
      </c>
      <c r="S204" s="42">
        <v>18</v>
      </c>
      <c r="T204" s="42">
        <v>7</v>
      </c>
      <c r="U204" s="42">
        <v>2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339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v>0</v>
      </c>
      <c r="F205" s="42">
        <v>0</v>
      </c>
      <c r="G205" s="42">
        <v>1</v>
      </c>
      <c r="H205" s="42">
        <v>1</v>
      </c>
      <c r="I205" s="42">
        <v>2</v>
      </c>
      <c r="J205" s="42">
        <v>48</v>
      </c>
      <c r="K205" s="42">
        <v>113</v>
      </c>
      <c r="L205" s="42">
        <v>229</v>
      </c>
      <c r="M205" s="42">
        <v>198</v>
      </c>
      <c r="N205" s="42">
        <v>151</v>
      </c>
      <c r="O205" s="42">
        <v>137</v>
      </c>
      <c r="P205" s="42">
        <v>116</v>
      </c>
      <c r="Q205" s="42">
        <v>98</v>
      </c>
      <c r="R205" s="42">
        <v>56</v>
      </c>
      <c r="S205" s="42">
        <v>29</v>
      </c>
      <c r="T205" s="42">
        <v>27</v>
      </c>
      <c r="U205" s="42">
        <v>8</v>
      </c>
      <c r="V205" s="42">
        <v>4</v>
      </c>
      <c r="W205" s="42">
        <v>1</v>
      </c>
      <c r="X205" s="42">
        <v>0</v>
      </c>
      <c r="Y205" s="42">
        <v>0</v>
      </c>
      <c r="Z205" s="42">
        <v>0</v>
      </c>
      <c r="AA205" s="42">
        <v>1219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v>0</v>
      </c>
      <c r="F206" s="42">
        <v>0</v>
      </c>
      <c r="G206" s="42">
        <v>0</v>
      </c>
      <c r="H206" s="42">
        <v>1</v>
      </c>
      <c r="I206" s="42">
        <v>0</v>
      </c>
      <c r="J206" s="42">
        <v>12</v>
      </c>
      <c r="K206" s="42">
        <v>54</v>
      </c>
      <c r="L206" s="42">
        <v>98</v>
      </c>
      <c r="M206" s="42">
        <v>89</v>
      </c>
      <c r="N206" s="42">
        <v>61</v>
      </c>
      <c r="O206" s="42">
        <v>70</v>
      </c>
      <c r="P206" s="42">
        <v>32</v>
      </c>
      <c r="Q206" s="42">
        <v>48</v>
      </c>
      <c r="R206" s="42">
        <v>25</v>
      </c>
      <c r="S206" s="42">
        <v>20</v>
      </c>
      <c r="T206" s="42">
        <v>10</v>
      </c>
      <c r="U206" s="42">
        <v>4</v>
      </c>
      <c r="V206" s="42">
        <v>1</v>
      </c>
      <c r="W206" s="42">
        <v>0</v>
      </c>
      <c r="X206" s="42">
        <v>0</v>
      </c>
      <c r="Y206" s="42">
        <v>0</v>
      </c>
      <c r="Z206" s="42">
        <v>0</v>
      </c>
      <c r="AA206" s="42">
        <v>525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12</v>
      </c>
      <c r="L207" s="42">
        <v>17</v>
      </c>
      <c r="M207" s="42">
        <v>8</v>
      </c>
      <c r="N207" s="42">
        <v>6</v>
      </c>
      <c r="O207" s="42">
        <v>5</v>
      </c>
      <c r="P207" s="42">
        <v>8</v>
      </c>
      <c r="Q207" s="42">
        <v>5</v>
      </c>
      <c r="R207" s="42">
        <v>4</v>
      </c>
      <c r="S207" s="42">
        <v>2</v>
      </c>
      <c r="T207" s="42">
        <v>3</v>
      </c>
      <c r="U207" s="42">
        <v>1</v>
      </c>
      <c r="V207" s="42">
        <v>0</v>
      </c>
      <c r="W207" s="42">
        <v>0</v>
      </c>
      <c r="X207" s="42">
        <v>0</v>
      </c>
      <c r="Y207" s="42">
        <v>0</v>
      </c>
      <c r="Z207" s="42">
        <v>0</v>
      </c>
      <c r="AA207" s="42">
        <v>71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v>0</v>
      </c>
      <c r="F208" s="42">
        <v>0</v>
      </c>
      <c r="G208" s="42">
        <v>0</v>
      </c>
      <c r="H208" s="42">
        <v>0</v>
      </c>
      <c r="I208" s="42">
        <v>1</v>
      </c>
      <c r="J208" s="42">
        <v>16</v>
      </c>
      <c r="K208" s="42">
        <v>45</v>
      </c>
      <c r="L208" s="42">
        <v>71</v>
      </c>
      <c r="M208" s="42">
        <v>67</v>
      </c>
      <c r="N208" s="42">
        <v>43</v>
      </c>
      <c r="O208" s="42">
        <v>41</v>
      </c>
      <c r="P208" s="42">
        <v>36</v>
      </c>
      <c r="Q208" s="42">
        <v>31</v>
      </c>
      <c r="R208" s="42">
        <v>19</v>
      </c>
      <c r="S208" s="42">
        <v>6</v>
      </c>
      <c r="T208" s="42">
        <v>4</v>
      </c>
      <c r="U208" s="42">
        <v>1</v>
      </c>
      <c r="V208" s="42">
        <v>1</v>
      </c>
      <c r="W208" s="42">
        <v>0</v>
      </c>
      <c r="X208" s="42">
        <v>1</v>
      </c>
      <c r="Y208" s="42">
        <v>0</v>
      </c>
      <c r="Z208" s="42">
        <v>0</v>
      </c>
      <c r="AA208" s="42">
        <v>383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v>0</v>
      </c>
      <c r="F209" s="42">
        <v>0</v>
      </c>
      <c r="G209" s="42">
        <v>0</v>
      </c>
      <c r="H209" s="42">
        <v>0</v>
      </c>
      <c r="I209" s="42">
        <v>1</v>
      </c>
      <c r="J209" s="42">
        <v>7</v>
      </c>
      <c r="K209" s="42">
        <v>38</v>
      </c>
      <c r="L209" s="42">
        <v>48</v>
      </c>
      <c r="M209" s="42">
        <v>45</v>
      </c>
      <c r="N209" s="42">
        <v>22</v>
      </c>
      <c r="O209" s="42">
        <v>19</v>
      </c>
      <c r="P209" s="42">
        <v>16</v>
      </c>
      <c r="Q209" s="42">
        <v>14</v>
      </c>
      <c r="R209" s="42">
        <v>12</v>
      </c>
      <c r="S209" s="42">
        <v>7</v>
      </c>
      <c r="T209" s="42">
        <v>1</v>
      </c>
      <c r="U209" s="42">
        <v>1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231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v>0</v>
      </c>
      <c r="F210" s="42">
        <v>0</v>
      </c>
      <c r="G210" s="42">
        <v>0</v>
      </c>
      <c r="H210" s="42">
        <v>0</v>
      </c>
      <c r="I210" s="42">
        <v>0</v>
      </c>
      <c r="J210" s="42">
        <v>5</v>
      </c>
      <c r="K210" s="42">
        <v>6</v>
      </c>
      <c r="L210" s="42">
        <v>7</v>
      </c>
      <c r="M210" s="42">
        <v>8</v>
      </c>
      <c r="N210" s="42">
        <v>10</v>
      </c>
      <c r="O210" s="42">
        <v>6</v>
      </c>
      <c r="P210" s="42">
        <v>5</v>
      </c>
      <c r="Q210" s="42">
        <v>5</v>
      </c>
      <c r="R210" s="42">
        <v>4</v>
      </c>
      <c r="S210" s="42">
        <v>1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0</v>
      </c>
      <c r="AA210" s="42">
        <v>57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v>0</v>
      </c>
      <c r="F211" s="42">
        <v>0</v>
      </c>
      <c r="G211" s="42">
        <v>3</v>
      </c>
      <c r="H211" s="42">
        <v>5</v>
      </c>
      <c r="I211" s="42">
        <v>19</v>
      </c>
      <c r="J211" s="42">
        <v>381</v>
      </c>
      <c r="K211" s="42">
        <v>1196</v>
      </c>
      <c r="L211" s="42">
        <v>1788</v>
      </c>
      <c r="M211" s="42">
        <v>1707</v>
      </c>
      <c r="N211" s="42">
        <v>1435</v>
      </c>
      <c r="O211" s="42">
        <v>1379</v>
      </c>
      <c r="P211" s="42">
        <v>1093</v>
      </c>
      <c r="Q211" s="42">
        <v>835</v>
      </c>
      <c r="R211" s="42">
        <v>547</v>
      </c>
      <c r="S211" s="42">
        <v>399</v>
      </c>
      <c r="T211" s="42">
        <v>199</v>
      </c>
      <c r="U211" s="42">
        <v>96</v>
      </c>
      <c r="V211" s="42">
        <v>53</v>
      </c>
      <c r="W211" s="42">
        <v>24</v>
      </c>
      <c r="X211" s="42">
        <v>6</v>
      </c>
      <c r="Y211" s="42">
        <v>0</v>
      </c>
      <c r="Z211" s="42">
        <v>0</v>
      </c>
      <c r="AA211" s="42">
        <v>11165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v>0</v>
      </c>
      <c r="F212" s="42">
        <v>0</v>
      </c>
      <c r="G212" s="42">
        <v>0</v>
      </c>
      <c r="H212" s="42">
        <v>0</v>
      </c>
      <c r="I212" s="42">
        <v>1</v>
      </c>
      <c r="J212" s="42">
        <v>5</v>
      </c>
      <c r="K212" s="42">
        <v>14</v>
      </c>
      <c r="L212" s="42">
        <v>9</v>
      </c>
      <c r="M212" s="42">
        <v>17</v>
      </c>
      <c r="N212" s="42">
        <v>5</v>
      </c>
      <c r="O212" s="42">
        <v>3</v>
      </c>
      <c r="P212" s="42">
        <v>7</v>
      </c>
      <c r="Q212" s="42">
        <v>7</v>
      </c>
      <c r="R212" s="42">
        <v>3</v>
      </c>
      <c r="S212" s="42">
        <v>3</v>
      </c>
      <c r="T212" s="42">
        <v>1</v>
      </c>
      <c r="U212" s="42">
        <v>0</v>
      </c>
      <c r="V212" s="42">
        <v>0</v>
      </c>
      <c r="W212" s="42">
        <v>1</v>
      </c>
      <c r="X212" s="42">
        <v>0</v>
      </c>
      <c r="Y212" s="42">
        <v>0</v>
      </c>
      <c r="Z212" s="42">
        <v>0</v>
      </c>
      <c r="AA212" s="42">
        <v>76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v>0</v>
      </c>
      <c r="F213" s="42">
        <v>0</v>
      </c>
      <c r="G213" s="42">
        <v>0</v>
      </c>
      <c r="H213" s="42">
        <v>1</v>
      </c>
      <c r="I213" s="42">
        <v>2</v>
      </c>
      <c r="J213" s="42">
        <v>29</v>
      </c>
      <c r="K213" s="42">
        <v>79</v>
      </c>
      <c r="L213" s="42">
        <v>133</v>
      </c>
      <c r="M213" s="42">
        <v>106</v>
      </c>
      <c r="N213" s="42">
        <v>74</v>
      </c>
      <c r="O213" s="42">
        <v>67</v>
      </c>
      <c r="P213" s="42">
        <v>65</v>
      </c>
      <c r="Q213" s="42">
        <v>52</v>
      </c>
      <c r="R213" s="42">
        <v>21</v>
      </c>
      <c r="S213" s="42">
        <v>15</v>
      </c>
      <c r="T213" s="42">
        <v>10</v>
      </c>
      <c r="U213" s="42">
        <v>4</v>
      </c>
      <c r="V213" s="42">
        <v>1</v>
      </c>
      <c r="W213" s="42">
        <v>1</v>
      </c>
      <c r="X213" s="42">
        <v>1</v>
      </c>
      <c r="Y213" s="42">
        <v>0</v>
      </c>
      <c r="Z213" s="42">
        <v>0</v>
      </c>
      <c r="AA213" s="42">
        <v>661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v>0</v>
      </c>
      <c r="F214" s="42">
        <v>0</v>
      </c>
      <c r="G214" s="42">
        <v>0</v>
      </c>
      <c r="H214" s="42">
        <v>0</v>
      </c>
      <c r="I214" s="42">
        <v>5</v>
      </c>
      <c r="J214" s="42">
        <v>31</v>
      </c>
      <c r="K214" s="42">
        <v>85</v>
      </c>
      <c r="L214" s="42">
        <v>140</v>
      </c>
      <c r="M214" s="42">
        <v>118</v>
      </c>
      <c r="N214" s="42">
        <v>83</v>
      </c>
      <c r="O214" s="42">
        <v>81</v>
      </c>
      <c r="P214" s="42">
        <v>97</v>
      </c>
      <c r="Q214" s="42">
        <v>62</v>
      </c>
      <c r="R214" s="42">
        <v>32</v>
      </c>
      <c r="S214" s="42">
        <v>19</v>
      </c>
      <c r="T214" s="42">
        <v>8</v>
      </c>
      <c r="U214" s="42">
        <v>5</v>
      </c>
      <c r="V214" s="42">
        <v>0</v>
      </c>
      <c r="W214" s="42">
        <v>0</v>
      </c>
      <c r="X214" s="42">
        <v>0</v>
      </c>
      <c r="Y214" s="42">
        <v>0</v>
      </c>
      <c r="Z214" s="42">
        <v>0</v>
      </c>
      <c r="AA214" s="42">
        <v>766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v>0</v>
      </c>
      <c r="F215" s="42">
        <v>0</v>
      </c>
      <c r="G215" s="42">
        <v>0</v>
      </c>
      <c r="H215" s="42">
        <v>0</v>
      </c>
      <c r="I215" s="42">
        <v>2</v>
      </c>
      <c r="J215" s="42">
        <v>10</v>
      </c>
      <c r="K215" s="42">
        <v>44</v>
      </c>
      <c r="L215" s="42">
        <v>89</v>
      </c>
      <c r="M215" s="42">
        <v>57</v>
      </c>
      <c r="N215" s="42">
        <v>58</v>
      </c>
      <c r="O215" s="42">
        <v>40</v>
      </c>
      <c r="P215" s="42">
        <v>45</v>
      </c>
      <c r="Q215" s="42">
        <v>37</v>
      </c>
      <c r="R215" s="42">
        <v>25</v>
      </c>
      <c r="S215" s="42">
        <v>11</v>
      </c>
      <c r="T215" s="42">
        <v>12</v>
      </c>
      <c r="U215" s="42">
        <v>5</v>
      </c>
      <c r="V215" s="42">
        <v>5</v>
      </c>
      <c r="W215" s="42">
        <v>0</v>
      </c>
      <c r="X215" s="42">
        <v>1</v>
      </c>
      <c r="Y215" s="42">
        <v>0</v>
      </c>
      <c r="Z215" s="42">
        <v>0</v>
      </c>
      <c r="AA215" s="42">
        <v>441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v>0</v>
      </c>
      <c r="F216" s="42">
        <v>0</v>
      </c>
      <c r="G216" s="42">
        <v>0</v>
      </c>
      <c r="H216" s="42">
        <v>1</v>
      </c>
      <c r="I216" s="42">
        <v>5</v>
      </c>
      <c r="J216" s="42">
        <v>41</v>
      </c>
      <c r="K216" s="42">
        <v>93</v>
      </c>
      <c r="L216" s="42">
        <v>137</v>
      </c>
      <c r="M216" s="42">
        <v>101</v>
      </c>
      <c r="N216" s="42">
        <v>91</v>
      </c>
      <c r="O216" s="42">
        <v>67</v>
      </c>
      <c r="P216" s="42">
        <v>79</v>
      </c>
      <c r="Q216" s="42">
        <v>50</v>
      </c>
      <c r="R216" s="42">
        <v>17</v>
      </c>
      <c r="S216" s="42">
        <v>9</v>
      </c>
      <c r="T216" s="42">
        <v>4</v>
      </c>
      <c r="U216" s="42">
        <v>3</v>
      </c>
      <c r="V216" s="42">
        <v>1</v>
      </c>
      <c r="W216" s="42">
        <v>0</v>
      </c>
      <c r="X216" s="42">
        <v>0</v>
      </c>
      <c r="Y216" s="42">
        <v>0</v>
      </c>
      <c r="Z216" s="42">
        <v>0</v>
      </c>
      <c r="AA216" s="42">
        <v>699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v>0</v>
      </c>
      <c r="F217" s="42">
        <v>0</v>
      </c>
      <c r="G217" s="42">
        <v>0</v>
      </c>
      <c r="H217" s="42">
        <v>0</v>
      </c>
      <c r="I217" s="42">
        <v>3</v>
      </c>
      <c r="J217" s="42">
        <v>6</v>
      </c>
      <c r="K217" s="42">
        <v>20</v>
      </c>
      <c r="L217" s="42">
        <v>35</v>
      </c>
      <c r="M217" s="42">
        <v>25</v>
      </c>
      <c r="N217" s="42">
        <v>23</v>
      </c>
      <c r="O217" s="42">
        <v>16</v>
      </c>
      <c r="P217" s="42">
        <v>6</v>
      </c>
      <c r="Q217" s="42">
        <v>6</v>
      </c>
      <c r="R217" s="42">
        <v>5</v>
      </c>
      <c r="S217" s="42">
        <v>2</v>
      </c>
      <c r="T217" s="42">
        <v>3</v>
      </c>
      <c r="U217" s="42">
        <v>1</v>
      </c>
      <c r="V217" s="42">
        <v>0</v>
      </c>
      <c r="W217" s="42">
        <v>0</v>
      </c>
      <c r="X217" s="42">
        <v>0</v>
      </c>
      <c r="Y217" s="42">
        <v>0</v>
      </c>
      <c r="Z217" s="42">
        <v>0</v>
      </c>
      <c r="AA217" s="42">
        <v>151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v>0</v>
      </c>
      <c r="F218" s="42">
        <v>0</v>
      </c>
      <c r="G218" s="42">
        <v>0</v>
      </c>
      <c r="H218" s="42">
        <v>0</v>
      </c>
      <c r="I218" s="42">
        <v>0</v>
      </c>
      <c r="J218" s="42">
        <v>1</v>
      </c>
      <c r="K218" s="42">
        <v>2</v>
      </c>
      <c r="L218" s="42">
        <v>9</v>
      </c>
      <c r="M218" s="42">
        <v>4</v>
      </c>
      <c r="N218" s="42">
        <v>3</v>
      </c>
      <c r="O218" s="42">
        <v>2</v>
      </c>
      <c r="P218" s="42">
        <v>5</v>
      </c>
      <c r="Q218" s="42">
        <v>2</v>
      </c>
      <c r="R218" s="42">
        <v>2</v>
      </c>
      <c r="S218" s="42">
        <v>0</v>
      </c>
      <c r="T218" s="42">
        <v>1</v>
      </c>
      <c r="U218" s="42">
        <v>0</v>
      </c>
      <c r="V218" s="42">
        <v>0</v>
      </c>
      <c r="W218" s="42">
        <v>0</v>
      </c>
      <c r="X218" s="42">
        <v>0</v>
      </c>
      <c r="Y218" s="42">
        <v>0</v>
      </c>
      <c r="Z218" s="42">
        <v>0</v>
      </c>
      <c r="AA218" s="42">
        <v>31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3</v>
      </c>
      <c r="K219" s="42">
        <v>19</v>
      </c>
      <c r="L219" s="42">
        <v>19</v>
      </c>
      <c r="M219" s="42">
        <v>11</v>
      </c>
      <c r="N219" s="42">
        <v>18</v>
      </c>
      <c r="O219" s="42">
        <v>10</v>
      </c>
      <c r="P219" s="42">
        <v>13</v>
      </c>
      <c r="Q219" s="42">
        <v>4</v>
      </c>
      <c r="R219" s="42">
        <v>5</v>
      </c>
      <c r="S219" s="42">
        <v>1</v>
      </c>
      <c r="T219" s="42">
        <v>0</v>
      </c>
      <c r="U219" s="42">
        <v>1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104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v>0</v>
      </c>
      <c r="F220" s="42">
        <v>0</v>
      </c>
      <c r="G220" s="42">
        <v>0</v>
      </c>
      <c r="H220" s="42">
        <v>0</v>
      </c>
      <c r="I220" s="42">
        <v>1</v>
      </c>
      <c r="J220" s="42">
        <v>2</v>
      </c>
      <c r="K220" s="42">
        <v>7</v>
      </c>
      <c r="L220" s="42">
        <v>13</v>
      </c>
      <c r="M220" s="42">
        <v>17</v>
      </c>
      <c r="N220" s="42">
        <v>10</v>
      </c>
      <c r="O220" s="42">
        <v>8</v>
      </c>
      <c r="P220" s="42">
        <v>3</v>
      </c>
      <c r="Q220" s="42">
        <v>5</v>
      </c>
      <c r="R220" s="42">
        <v>2</v>
      </c>
      <c r="S220" s="42">
        <v>1</v>
      </c>
      <c r="T220" s="42">
        <v>1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2">
        <v>70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v>0</v>
      </c>
      <c r="F221" s="42">
        <v>0</v>
      </c>
      <c r="G221" s="42">
        <v>0</v>
      </c>
      <c r="H221" s="42">
        <v>1</v>
      </c>
      <c r="I221" s="42">
        <v>0</v>
      </c>
      <c r="J221" s="42">
        <v>7</v>
      </c>
      <c r="K221" s="42">
        <v>21</v>
      </c>
      <c r="L221" s="42">
        <v>23</v>
      </c>
      <c r="M221" s="42">
        <v>39</v>
      </c>
      <c r="N221" s="42">
        <v>23</v>
      </c>
      <c r="O221" s="42">
        <v>11</v>
      </c>
      <c r="P221" s="42">
        <v>12</v>
      </c>
      <c r="Q221" s="42">
        <v>7</v>
      </c>
      <c r="R221" s="42">
        <v>4</v>
      </c>
      <c r="S221" s="42">
        <v>1</v>
      </c>
      <c r="T221" s="42">
        <v>6</v>
      </c>
      <c r="U221" s="42">
        <v>0</v>
      </c>
      <c r="V221" s="42">
        <v>2</v>
      </c>
      <c r="W221" s="42">
        <v>1</v>
      </c>
      <c r="X221" s="42">
        <v>0</v>
      </c>
      <c r="Y221" s="42">
        <v>0</v>
      </c>
      <c r="Z221" s="42">
        <v>0</v>
      </c>
      <c r="AA221" s="42">
        <v>158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v>0</v>
      </c>
      <c r="F222" s="42">
        <v>0</v>
      </c>
      <c r="G222" s="42">
        <v>0</v>
      </c>
      <c r="H222" s="42">
        <v>1</v>
      </c>
      <c r="I222" s="42">
        <v>2</v>
      </c>
      <c r="J222" s="42">
        <v>9</v>
      </c>
      <c r="K222" s="42">
        <v>32</v>
      </c>
      <c r="L222" s="42">
        <v>53</v>
      </c>
      <c r="M222" s="42">
        <v>54</v>
      </c>
      <c r="N222" s="42">
        <v>31</v>
      </c>
      <c r="O222" s="42">
        <v>26</v>
      </c>
      <c r="P222" s="42">
        <v>19</v>
      </c>
      <c r="Q222" s="42">
        <v>23</v>
      </c>
      <c r="R222" s="42">
        <v>16</v>
      </c>
      <c r="S222" s="42">
        <v>10</v>
      </c>
      <c r="T222" s="42">
        <v>9</v>
      </c>
      <c r="U222" s="42">
        <v>4</v>
      </c>
      <c r="V222" s="42">
        <v>0</v>
      </c>
      <c r="W222" s="42">
        <v>0</v>
      </c>
      <c r="X222" s="42">
        <v>0</v>
      </c>
      <c r="Y222" s="42">
        <v>0</v>
      </c>
      <c r="Z222" s="42">
        <v>0</v>
      </c>
      <c r="AA222" s="42">
        <v>289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16</v>
      </c>
      <c r="K223" s="42">
        <v>32</v>
      </c>
      <c r="L223" s="42">
        <v>66</v>
      </c>
      <c r="M223" s="42">
        <v>67</v>
      </c>
      <c r="N223" s="42">
        <v>49</v>
      </c>
      <c r="O223" s="42">
        <v>38</v>
      </c>
      <c r="P223" s="42">
        <v>30</v>
      </c>
      <c r="Q223" s="42">
        <v>26</v>
      </c>
      <c r="R223" s="42">
        <v>13</v>
      </c>
      <c r="S223" s="42">
        <v>16</v>
      </c>
      <c r="T223" s="42">
        <v>10</v>
      </c>
      <c r="U223" s="42">
        <v>6</v>
      </c>
      <c r="V223" s="42">
        <v>0</v>
      </c>
      <c r="W223" s="42">
        <v>1</v>
      </c>
      <c r="X223" s="42">
        <v>0</v>
      </c>
      <c r="Y223" s="42">
        <v>0</v>
      </c>
      <c r="Z223" s="42">
        <v>0</v>
      </c>
      <c r="AA223" s="42">
        <v>370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v>0</v>
      </c>
      <c r="F224" s="42">
        <v>0</v>
      </c>
      <c r="G224" s="42">
        <v>0</v>
      </c>
      <c r="H224" s="42">
        <v>0</v>
      </c>
      <c r="I224" s="42">
        <v>0</v>
      </c>
      <c r="J224" s="42">
        <v>1</v>
      </c>
      <c r="K224" s="42">
        <v>7</v>
      </c>
      <c r="L224" s="42">
        <v>18</v>
      </c>
      <c r="M224" s="42">
        <v>10</v>
      </c>
      <c r="N224" s="42">
        <v>9</v>
      </c>
      <c r="O224" s="42">
        <v>4</v>
      </c>
      <c r="P224" s="42">
        <v>2</v>
      </c>
      <c r="Q224" s="42">
        <v>2</v>
      </c>
      <c r="R224" s="42">
        <v>0</v>
      </c>
      <c r="S224" s="42">
        <v>2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0</v>
      </c>
      <c r="AA224" s="42">
        <v>55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v>2</v>
      </c>
      <c r="F226" s="66">
        <v>5</v>
      </c>
      <c r="G226" s="66">
        <v>29</v>
      </c>
      <c r="H226" s="66">
        <v>49</v>
      </c>
      <c r="I226" s="66">
        <v>298</v>
      </c>
      <c r="J226" s="66">
        <v>2960</v>
      </c>
      <c r="K226" s="66">
        <v>8871</v>
      </c>
      <c r="L226" s="66">
        <v>13150</v>
      </c>
      <c r="M226" s="66">
        <v>12663</v>
      </c>
      <c r="N226" s="66">
        <v>10918</v>
      </c>
      <c r="O226" s="66">
        <v>9880</v>
      </c>
      <c r="P226" s="66">
        <v>7859</v>
      </c>
      <c r="Q226" s="66">
        <v>6525</v>
      </c>
      <c r="R226" s="66">
        <v>4452</v>
      </c>
      <c r="S226" s="66">
        <v>3102</v>
      </c>
      <c r="T226" s="66">
        <v>2131</v>
      </c>
      <c r="U226" s="66">
        <v>1263</v>
      </c>
      <c r="V226" s="66">
        <v>605</v>
      </c>
      <c r="W226" s="66">
        <v>259</v>
      </c>
      <c r="X226" s="66">
        <v>65</v>
      </c>
      <c r="Y226" s="66">
        <v>9</v>
      </c>
      <c r="Z226" s="66">
        <v>0</v>
      </c>
      <c r="AA226" s="66">
        <v>85095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v>0</v>
      </c>
      <c r="F227" s="42">
        <v>2</v>
      </c>
      <c r="G227" s="42">
        <v>10</v>
      </c>
      <c r="H227" s="42">
        <v>11</v>
      </c>
      <c r="I227" s="42">
        <v>73</v>
      </c>
      <c r="J227" s="42">
        <v>706</v>
      </c>
      <c r="K227" s="42">
        <v>2541</v>
      </c>
      <c r="L227" s="42">
        <v>3793</v>
      </c>
      <c r="M227" s="42">
        <v>3493</v>
      </c>
      <c r="N227" s="42">
        <v>3060</v>
      </c>
      <c r="O227" s="42">
        <v>2773</v>
      </c>
      <c r="P227" s="42">
        <v>2230</v>
      </c>
      <c r="Q227" s="42">
        <v>1868</v>
      </c>
      <c r="R227" s="42">
        <v>1270</v>
      </c>
      <c r="S227" s="42">
        <v>850</v>
      </c>
      <c r="T227" s="42">
        <v>600</v>
      </c>
      <c r="U227" s="42">
        <v>367</v>
      </c>
      <c r="V227" s="42">
        <v>204</v>
      </c>
      <c r="W227" s="42">
        <v>73</v>
      </c>
      <c r="X227" s="42">
        <v>22</v>
      </c>
      <c r="Y227" s="42">
        <v>5</v>
      </c>
      <c r="Z227" s="42">
        <v>0</v>
      </c>
      <c r="AA227" s="42">
        <v>23951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v>0</v>
      </c>
      <c r="F228" s="42">
        <v>0</v>
      </c>
      <c r="G228" s="42">
        <v>1</v>
      </c>
      <c r="H228" s="42">
        <v>1</v>
      </c>
      <c r="I228" s="42">
        <v>0</v>
      </c>
      <c r="J228" s="42">
        <v>9</v>
      </c>
      <c r="K228" s="42">
        <v>24</v>
      </c>
      <c r="L228" s="42">
        <v>50</v>
      </c>
      <c r="M228" s="42">
        <v>29</v>
      </c>
      <c r="N228" s="42">
        <v>21</v>
      </c>
      <c r="O228" s="42">
        <v>27</v>
      </c>
      <c r="P228" s="42">
        <v>17</v>
      </c>
      <c r="Q228" s="42">
        <v>13</v>
      </c>
      <c r="R228" s="42">
        <v>10</v>
      </c>
      <c r="S228" s="42">
        <v>4</v>
      </c>
      <c r="T228" s="42">
        <v>2</v>
      </c>
      <c r="U228" s="42">
        <v>2</v>
      </c>
      <c r="V228" s="42">
        <v>1</v>
      </c>
      <c r="W228" s="42">
        <v>0</v>
      </c>
      <c r="X228" s="42">
        <v>0</v>
      </c>
      <c r="Y228" s="42">
        <v>0</v>
      </c>
      <c r="Z228" s="42">
        <v>0</v>
      </c>
      <c r="AA228" s="42">
        <v>211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v>0</v>
      </c>
      <c r="F229" s="42">
        <v>0</v>
      </c>
      <c r="G229" s="42">
        <v>0</v>
      </c>
      <c r="H229" s="42">
        <v>0</v>
      </c>
      <c r="I229" s="42">
        <v>1</v>
      </c>
      <c r="J229" s="42">
        <v>2</v>
      </c>
      <c r="K229" s="42">
        <v>31</v>
      </c>
      <c r="L229" s="42">
        <v>28</v>
      </c>
      <c r="M229" s="42">
        <v>27</v>
      </c>
      <c r="N229" s="42">
        <v>17</v>
      </c>
      <c r="O229" s="42">
        <v>11</v>
      </c>
      <c r="P229" s="42">
        <v>19</v>
      </c>
      <c r="Q229" s="42">
        <v>26</v>
      </c>
      <c r="R229" s="42">
        <v>13</v>
      </c>
      <c r="S229" s="42">
        <v>11</v>
      </c>
      <c r="T229" s="42">
        <v>2</v>
      </c>
      <c r="U229" s="42">
        <v>0</v>
      </c>
      <c r="V229" s="42">
        <v>1</v>
      </c>
      <c r="W229" s="42">
        <v>0</v>
      </c>
      <c r="X229" s="42">
        <v>0</v>
      </c>
      <c r="Y229" s="42">
        <v>0</v>
      </c>
      <c r="Z229" s="42">
        <v>0</v>
      </c>
      <c r="AA229" s="42">
        <v>189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3</v>
      </c>
      <c r="K230" s="42">
        <v>4</v>
      </c>
      <c r="L230" s="42">
        <v>11</v>
      </c>
      <c r="M230" s="42">
        <v>4</v>
      </c>
      <c r="N230" s="42">
        <v>8</v>
      </c>
      <c r="O230" s="42">
        <v>1</v>
      </c>
      <c r="P230" s="42">
        <v>4</v>
      </c>
      <c r="Q230" s="42">
        <v>5</v>
      </c>
      <c r="R230" s="42">
        <v>6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2">
        <v>46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v>0</v>
      </c>
      <c r="F231" s="42">
        <v>0</v>
      </c>
      <c r="G231" s="42">
        <v>0</v>
      </c>
      <c r="H231" s="42">
        <v>0</v>
      </c>
      <c r="I231" s="42">
        <v>2</v>
      </c>
      <c r="J231" s="42">
        <v>5</v>
      </c>
      <c r="K231" s="42">
        <v>32</v>
      </c>
      <c r="L231" s="42">
        <v>35</v>
      </c>
      <c r="M231" s="42">
        <v>39</v>
      </c>
      <c r="N231" s="42">
        <v>34</v>
      </c>
      <c r="O231" s="42">
        <v>26</v>
      </c>
      <c r="P231" s="42">
        <v>27</v>
      </c>
      <c r="Q231" s="42">
        <v>20</v>
      </c>
      <c r="R231" s="42">
        <v>8</v>
      </c>
      <c r="S231" s="42">
        <v>9</v>
      </c>
      <c r="T231" s="42">
        <v>5</v>
      </c>
      <c r="U231" s="42">
        <v>1</v>
      </c>
      <c r="V231" s="42">
        <v>1</v>
      </c>
      <c r="W231" s="42">
        <v>1</v>
      </c>
      <c r="X231" s="42">
        <v>0</v>
      </c>
      <c r="Y231" s="42">
        <v>0</v>
      </c>
      <c r="Z231" s="42">
        <v>0</v>
      </c>
      <c r="AA231" s="42">
        <v>245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v>0</v>
      </c>
      <c r="F232" s="42">
        <v>0</v>
      </c>
      <c r="G232" s="42">
        <v>0</v>
      </c>
      <c r="H232" s="42">
        <v>0</v>
      </c>
      <c r="I232" s="42">
        <v>0</v>
      </c>
      <c r="J232" s="42">
        <v>3</v>
      </c>
      <c r="K232" s="42">
        <v>11</v>
      </c>
      <c r="L232" s="42">
        <v>17</v>
      </c>
      <c r="M232" s="42">
        <v>9</v>
      </c>
      <c r="N232" s="42">
        <v>8</v>
      </c>
      <c r="O232" s="42">
        <v>5</v>
      </c>
      <c r="P232" s="42">
        <v>5</v>
      </c>
      <c r="Q232" s="42">
        <v>5</v>
      </c>
      <c r="R232" s="42">
        <v>10</v>
      </c>
      <c r="S232" s="42">
        <v>3</v>
      </c>
      <c r="T232" s="42">
        <v>2</v>
      </c>
      <c r="U232" s="42">
        <v>0</v>
      </c>
      <c r="V232" s="42">
        <v>1</v>
      </c>
      <c r="W232" s="42">
        <v>1</v>
      </c>
      <c r="X232" s="42">
        <v>0</v>
      </c>
      <c r="Y232" s="42">
        <v>0</v>
      </c>
      <c r="Z232" s="42">
        <v>0</v>
      </c>
      <c r="AA232" s="42">
        <v>80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v>0</v>
      </c>
      <c r="F233" s="42">
        <v>0</v>
      </c>
      <c r="G233" s="42">
        <v>0</v>
      </c>
      <c r="H233" s="42">
        <v>0</v>
      </c>
      <c r="I233" s="42">
        <v>1</v>
      </c>
      <c r="J233" s="42">
        <v>5</v>
      </c>
      <c r="K233" s="42">
        <v>23</v>
      </c>
      <c r="L233" s="42">
        <v>36</v>
      </c>
      <c r="M233" s="42">
        <v>35</v>
      </c>
      <c r="N233" s="42">
        <v>21</v>
      </c>
      <c r="O233" s="42">
        <v>15</v>
      </c>
      <c r="P233" s="42">
        <v>19</v>
      </c>
      <c r="Q233" s="42">
        <v>16</v>
      </c>
      <c r="R233" s="42">
        <v>9</v>
      </c>
      <c r="S233" s="42">
        <v>12</v>
      </c>
      <c r="T233" s="42">
        <v>4</v>
      </c>
      <c r="U233" s="42">
        <v>9</v>
      </c>
      <c r="V233" s="42">
        <v>6</v>
      </c>
      <c r="W233" s="42">
        <v>2</v>
      </c>
      <c r="X233" s="42">
        <v>1</v>
      </c>
      <c r="Y233" s="42">
        <v>0</v>
      </c>
      <c r="Z233" s="42">
        <v>0</v>
      </c>
      <c r="AA233" s="42">
        <v>214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v>0</v>
      </c>
      <c r="F234" s="42">
        <v>0</v>
      </c>
      <c r="G234" s="42">
        <v>0</v>
      </c>
      <c r="H234" s="42">
        <v>0</v>
      </c>
      <c r="I234" s="42">
        <v>1</v>
      </c>
      <c r="J234" s="42">
        <v>22</v>
      </c>
      <c r="K234" s="42">
        <v>99</v>
      </c>
      <c r="L234" s="42">
        <v>148</v>
      </c>
      <c r="M234" s="42">
        <v>105</v>
      </c>
      <c r="N234" s="42">
        <v>97</v>
      </c>
      <c r="O234" s="42">
        <v>90</v>
      </c>
      <c r="P234" s="42">
        <v>59</v>
      </c>
      <c r="Q234" s="42">
        <v>49</v>
      </c>
      <c r="R234" s="42">
        <v>35</v>
      </c>
      <c r="S234" s="42">
        <v>25</v>
      </c>
      <c r="T234" s="42">
        <v>13</v>
      </c>
      <c r="U234" s="42">
        <v>8</v>
      </c>
      <c r="V234" s="42">
        <v>5</v>
      </c>
      <c r="W234" s="42">
        <v>3</v>
      </c>
      <c r="X234" s="42">
        <v>0</v>
      </c>
      <c r="Y234" s="42">
        <v>0</v>
      </c>
      <c r="Z234" s="42">
        <v>0</v>
      </c>
      <c r="AA234" s="42">
        <v>759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v>0</v>
      </c>
      <c r="F235" s="42">
        <v>0</v>
      </c>
      <c r="G235" s="42">
        <v>0</v>
      </c>
      <c r="H235" s="42">
        <v>0</v>
      </c>
      <c r="I235" s="42">
        <v>1</v>
      </c>
      <c r="J235" s="42">
        <v>12</v>
      </c>
      <c r="K235" s="42">
        <v>30</v>
      </c>
      <c r="L235" s="42">
        <v>54</v>
      </c>
      <c r="M235" s="42">
        <v>56</v>
      </c>
      <c r="N235" s="42">
        <v>57</v>
      </c>
      <c r="O235" s="42">
        <v>26</v>
      </c>
      <c r="P235" s="42">
        <v>24</v>
      </c>
      <c r="Q235" s="42">
        <v>19</v>
      </c>
      <c r="R235" s="42">
        <v>17</v>
      </c>
      <c r="S235" s="42">
        <v>10</v>
      </c>
      <c r="T235" s="42">
        <v>9</v>
      </c>
      <c r="U235" s="42">
        <v>3</v>
      </c>
      <c r="V235" s="42">
        <v>0</v>
      </c>
      <c r="W235" s="42">
        <v>0</v>
      </c>
      <c r="X235" s="42">
        <v>0</v>
      </c>
      <c r="Y235" s="42">
        <v>0</v>
      </c>
      <c r="Z235" s="42">
        <v>0</v>
      </c>
      <c r="AA235" s="42">
        <v>318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v>0</v>
      </c>
      <c r="F236" s="42">
        <v>0</v>
      </c>
      <c r="G236" s="42">
        <v>0</v>
      </c>
      <c r="H236" s="42">
        <v>0</v>
      </c>
      <c r="I236" s="42">
        <v>1</v>
      </c>
      <c r="J236" s="42">
        <v>3</v>
      </c>
      <c r="K236" s="42">
        <v>3</v>
      </c>
      <c r="L236" s="42">
        <v>9</v>
      </c>
      <c r="M236" s="42">
        <v>11</v>
      </c>
      <c r="N236" s="42">
        <v>10</v>
      </c>
      <c r="O236" s="42">
        <v>3</v>
      </c>
      <c r="P236" s="42">
        <v>2</v>
      </c>
      <c r="Q236" s="42">
        <v>5</v>
      </c>
      <c r="R236" s="42">
        <v>4</v>
      </c>
      <c r="S236" s="42">
        <v>0</v>
      </c>
      <c r="T236" s="42">
        <v>0</v>
      </c>
      <c r="U236" s="42">
        <v>1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2">
        <v>52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v>0</v>
      </c>
      <c r="F237" s="42">
        <v>0</v>
      </c>
      <c r="G237" s="42">
        <v>0</v>
      </c>
      <c r="H237" s="42">
        <v>0</v>
      </c>
      <c r="I237" s="42">
        <v>5</v>
      </c>
      <c r="J237" s="42">
        <v>10</v>
      </c>
      <c r="K237" s="42">
        <v>44</v>
      </c>
      <c r="L237" s="42">
        <v>71</v>
      </c>
      <c r="M237" s="42">
        <v>65</v>
      </c>
      <c r="N237" s="42">
        <v>47</v>
      </c>
      <c r="O237" s="42">
        <v>44</v>
      </c>
      <c r="P237" s="42">
        <v>35</v>
      </c>
      <c r="Q237" s="42">
        <v>23</v>
      </c>
      <c r="R237" s="42">
        <v>22</v>
      </c>
      <c r="S237" s="42">
        <v>13</v>
      </c>
      <c r="T237" s="42">
        <v>7</v>
      </c>
      <c r="U237" s="42">
        <v>5</v>
      </c>
      <c r="V237" s="42">
        <v>1</v>
      </c>
      <c r="W237" s="42">
        <v>0</v>
      </c>
      <c r="X237" s="42">
        <v>0</v>
      </c>
      <c r="Y237" s="42">
        <v>0</v>
      </c>
      <c r="Z237" s="42">
        <v>0</v>
      </c>
      <c r="AA237" s="42">
        <v>392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v>0</v>
      </c>
      <c r="F238" s="42">
        <v>0</v>
      </c>
      <c r="G238" s="42">
        <v>0</v>
      </c>
      <c r="H238" s="42">
        <v>3</v>
      </c>
      <c r="I238" s="42">
        <v>2</v>
      </c>
      <c r="J238" s="42">
        <v>33</v>
      </c>
      <c r="K238" s="42">
        <v>128</v>
      </c>
      <c r="L238" s="42">
        <v>181</v>
      </c>
      <c r="M238" s="42">
        <v>191</v>
      </c>
      <c r="N238" s="42">
        <v>149</v>
      </c>
      <c r="O238" s="42">
        <v>130</v>
      </c>
      <c r="P238" s="42">
        <v>120</v>
      </c>
      <c r="Q238" s="42">
        <v>84</v>
      </c>
      <c r="R238" s="42">
        <v>35</v>
      </c>
      <c r="S238" s="42">
        <v>21</v>
      </c>
      <c r="T238" s="42">
        <v>5</v>
      </c>
      <c r="U238" s="42">
        <v>6</v>
      </c>
      <c r="V238" s="42">
        <v>0</v>
      </c>
      <c r="W238" s="42">
        <v>0</v>
      </c>
      <c r="X238" s="42">
        <v>1</v>
      </c>
      <c r="Y238" s="42">
        <v>0</v>
      </c>
      <c r="Z238" s="42">
        <v>0</v>
      </c>
      <c r="AA238" s="42">
        <v>1089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2</v>
      </c>
      <c r="K239" s="42">
        <v>7</v>
      </c>
      <c r="L239" s="42">
        <v>17</v>
      </c>
      <c r="M239" s="42">
        <v>11</v>
      </c>
      <c r="N239" s="42">
        <v>4</v>
      </c>
      <c r="O239" s="42">
        <v>5</v>
      </c>
      <c r="P239" s="42">
        <v>3</v>
      </c>
      <c r="Q239" s="42">
        <v>9</v>
      </c>
      <c r="R239" s="42">
        <v>3</v>
      </c>
      <c r="S239" s="42">
        <v>3</v>
      </c>
      <c r="T239" s="42">
        <v>3</v>
      </c>
      <c r="U239" s="42">
        <v>3</v>
      </c>
      <c r="V239" s="42">
        <v>1</v>
      </c>
      <c r="W239" s="42">
        <v>0</v>
      </c>
      <c r="X239" s="42">
        <v>0</v>
      </c>
      <c r="Y239" s="42">
        <v>0</v>
      </c>
      <c r="Z239" s="42">
        <v>0</v>
      </c>
      <c r="AA239" s="42">
        <v>71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v>0</v>
      </c>
      <c r="F240" s="42">
        <v>0</v>
      </c>
      <c r="G240" s="42">
        <v>0</v>
      </c>
      <c r="H240" s="42">
        <v>1</v>
      </c>
      <c r="I240" s="42">
        <v>1</v>
      </c>
      <c r="J240" s="42">
        <v>5</v>
      </c>
      <c r="K240" s="42">
        <v>55</v>
      </c>
      <c r="L240" s="42">
        <v>75</v>
      </c>
      <c r="M240" s="42">
        <v>75</v>
      </c>
      <c r="N240" s="42">
        <v>60</v>
      </c>
      <c r="O240" s="42">
        <v>55</v>
      </c>
      <c r="P240" s="42">
        <v>40</v>
      </c>
      <c r="Q240" s="42">
        <v>39</v>
      </c>
      <c r="R240" s="42">
        <v>30</v>
      </c>
      <c r="S240" s="42">
        <v>24</v>
      </c>
      <c r="T240" s="42">
        <v>14</v>
      </c>
      <c r="U240" s="42">
        <v>6</v>
      </c>
      <c r="V240" s="42">
        <v>3</v>
      </c>
      <c r="W240" s="42">
        <v>1</v>
      </c>
      <c r="X240" s="42">
        <v>0</v>
      </c>
      <c r="Y240" s="42">
        <v>0</v>
      </c>
      <c r="Z240" s="42">
        <v>0</v>
      </c>
      <c r="AA240" s="42">
        <v>484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v>0</v>
      </c>
      <c r="F241" s="42">
        <v>0</v>
      </c>
      <c r="G241" s="42">
        <v>1</v>
      </c>
      <c r="H241" s="42">
        <v>4</v>
      </c>
      <c r="I241" s="42">
        <v>0</v>
      </c>
      <c r="J241" s="42">
        <v>23</v>
      </c>
      <c r="K241" s="42">
        <v>126</v>
      </c>
      <c r="L241" s="42">
        <v>192</v>
      </c>
      <c r="M241" s="42">
        <v>169</v>
      </c>
      <c r="N241" s="42">
        <v>155</v>
      </c>
      <c r="O241" s="42">
        <v>123</v>
      </c>
      <c r="P241" s="42">
        <v>104</v>
      </c>
      <c r="Q241" s="42">
        <v>82</v>
      </c>
      <c r="R241" s="42">
        <v>71</v>
      </c>
      <c r="S241" s="42">
        <v>79</v>
      </c>
      <c r="T241" s="42">
        <v>43</v>
      </c>
      <c r="U241" s="42">
        <v>27</v>
      </c>
      <c r="V241" s="42">
        <v>9</v>
      </c>
      <c r="W241" s="42">
        <v>5</v>
      </c>
      <c r="X241" s="42">
        <v>1</v>
      </c>
      <c r="Y241" s="42">
        <v>0</v>
      </c>
      <c r="Z241" s="42">
        <v>0</v>
      </c>
      <c r="AA241" s="42">
        <v>1214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2</v>
      </c>
      <c r="K242" s="42">
        <v>14</v>
      </c>
      <c r="L242" s="42">
        <v>9</v>
      </c>
      <c r="M242" s="42">
        <v>14</v>
      </c>
      <c r="N242" s="42">
        <v>7</v>
      </c>
      <c r="O242" s="42">
        <v>6</v>
      </c>
      <c r="P242" s="42">
        <v>4</v>
      </c>
      <c r="Q242" s="42">
        <v>4</v>
      </c>
      <c r="R242" s="42">
        <v>5</v>
      </c>
      <c r="S242" s="42">
        <v>4</v>
      </c>
      <c r="T242" s="42">
        <v>0</v>
      </c>
      <c r="U242" s="42">
        <v>1</v>
      </c>
      <c r="V242" s="42">
        <v>2</v>
      </c>
      <c r="W242" s="42">
        <v>1</v>
      </c>
      <c r="X242" s="42">
        <v>0</v>
      </c>
      <c r="Y242" s="42">
        <v>0</v>
      </c>
      <c r="Z242" s="42">
        <v>0</v>
      </c>
      <c r="AA242" s="42">
        <v>73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v>1</v>
      </c>
      <c r="K243" s="42">
        <v>16</v>
      </c>
      <c r="L243" s="42">
        <v>19</v>
      </c>
      <c r="M243" s="42">
        <v>13</v>
      </c>
      <c r="N243" s="42">
        <v>7</v>
      </c>
      <c r="O243" s="42">
        <v>14</v>
      </c>
      <c r="P243" s="42">
        <v>10</v>
      </c>
      <c r="Q243" s="42">
        <v>7</v>
      </c>
      <c r="R243" s="42">
        <v>4</v>
      </c>
      <c r="S243" s="42">
        <v>5</v>
      </c>
      <c r="T243" s="42">
        <v>2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0</v>
      </c>
      <c r="AA243" s="42">
        <v>98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2</v>
      </c>
      <c r="K244" s="42">
        <v>14</v>
      </c>
      <c r="L244" s="42">
        <v>27</v>
      </c>
      <c r="M244" s="42">
        <v>23</v>
      </c>
      <c r="N244" s="42">
        <v>15</v>
      </c>
      <c r="O244" s="42">
        <v>9</v>
      </c>
      <c r="P244" s="42">
        <v>11</v>
      </c>
      <c r="Q244" s="42">
        <v>11</v>
      </c>
      <c r="R244" s="42">
        <v>11</v>
      </c>
      <c r="S244" s="42">
        <v>3</v>
      </c>
      <c r="T244" s="42">
        <v>2</v>
      </c>
      <c r="U244" s="42">
        <v>1</v>
      </c>
      <c r="V244" s="42">
        <v>1</v>
      </c>
      <c r="W244" s="42">
        <v>0</v>
      </c>
      <c r="X244" s="42">
        <v>0</v>
      </c>
      <c r="Y244" s="42">
        <v>0</v>
      </c>
      <c r="Z244" s="42">
        <v>0</v>
      </c>
      <c r="AA244" s="42">
        <v>130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18</v>
      </c>
      <c r="K245" s="42">
        <v>60</v>
      </c>
      <c r="L245" s="42">
        <v>85</v>
      </c>
      <c r="M245" s="42">
        <v>57</v>
      </c>
      <c r="N245" s="42">
        <v>68</v>
      </c>
      <c r="O245" s="42">
        <v>49</v>
      </c>
      <c r="P245" s="42">
        <v>50</v>
      </c>
      <c r="Q245" s="42">
        <v>36</v>
      </c>
      <c r="R245" s="42">
        <v>28</v>
      </c>
      <c r="S245" s="42">
        <v>8</v>
      </c>
      <c r="T245" s="42">
        <v>4</v>
      </c>
      <c r="U245" s="42">
        <v>1</v>
      </c>
      <c r="V245" s="42">
        <v>1</v>
      </c>
      <c r="W245" s="42">
        <v>2</v>
      </c>
      <c r="X245" s="42">
        <v>1</v>
      </c>
      <c r="Y245" s="42">
        <v>0</v>
      </c>
      <c r="Z245" s="42">
        <v>0</v>
      </c>
      <c r="AA245" s="42">
        <v>468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v>0</v>
      </c>
      <c r="F246" s="42">
        <v>0</v>
      </c>
      <c r="G246" s="42">
        <v>1</v>
      </c>
      <c r="H246" s="42">
        <v>4</v>
      </c>
      <c r="I246" s="42">
        <v>5</v>
      </c>
      <c r="J246" s="42">
        <v>64</v>
      </c>
      <c r="K246" s="42">
        <v>219</v>
      </c>
      <c r="L246" s="42">
        <v>322</v>
      </c>
      <c r="M246" s="42">
        <v>303</v>
      </c>
      <c r="N246" s="42">
        <v>268</v>
      </c>
      <c r="O246" s="42">
        <v>244</v>
      </c>
      <c r="P246" s="42">
        <v>184</v>
      </c>
      <c r="Q246" s="42">
        <v>177</v>
      </c>
      <c r="R246" s="42">
        <v>155</v>
      </c>
      <c r="S246" s="42">
        <v>115</v>
      </c>
      <c r="T246" s="42">
        <v>76</v>
      </c>
      <c r="U246" s="42">
        <v>44</v>
      </c>
      <c r="V246" s="42">
        <v>16</v>
      </c>
      <c r="W246" s="42">
        <v>5</v>
      </c>
      <c r="X246" s="42">
        <v>3</v>
      </c>
      <c r="Y246" s="42">
        <v>0</v>
      </c>
      <c r="Z246" s="42">
        <v>0</v>
      </c>
      <c r="AA246" s="42">
        <v>2205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v>0</v>
      </c>
      <c r="F247" s="42">
        <v>0</v>
      </c>
      <c r="G247" s="42">
        <v>0</v>
      </c>
      <c r="H247" s="42">
        <v>0</v>
      </c>
      <c r="I247" s="42">
        <v>1</v>
      </c>
      <c r="J247" s="42">
        <v>6</v>
      </c>
      <c r="K247" s="42">
        <v>15</v>
      </c>
      <c r="L247" s="42">
        <v>16</v>
      </c>
      <c r="M247" s="42">
        <v>21</v>
      </c>
      <c r="N247" s="42">
        <v>14</v>
      </c>
      <c r="O247" s="42">
        <v>7</v>
      </c>
      <c r="P247" s="42">
        <v>8</v>
      </c>
      <c r="Q247" s="42">
        <v>4</v>
      </c>
      <c r="R247" s="42">
        <v>2</v>
      </c>
      <c r="S247" s="42">
        <v>5</v>
      </c>
      <c r="T247" s="42">
        <v>0</v>
      </c>
      <c r="U247" s="42">
        <v>1</v>
      </c>
      <c r="V247" s="42">
        <v>0</v>
      </c>
      <c r="W247" s="42">
        <v>0</v>
      </c>
      <c r="X247" s="42">
        <v>0</v>
      </c>
      <c r="Y247" s="42">
        <v>0</v>
      </c>
      <c r="Z247" s="42">
        <v>0</v>
      </c>
      <c r="AA247" s="42">
        <v>100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v>0</v>
      </c>
      <c r="F248" s="42">
        <v>0</v>
      </c>
      <c r="G248" s="42">
        <v>1</v>
      </c>
      <c r="H248" s="42">
        <v>1</v>
      </c>
      <c r="I248" s="42">
        <v>4</v>
      </c>
      <c r="J248" s="42">
        <v>41</v>
      </c>
      <c r="K248" s="42">
        <v>167</v>
      </c>
      <c r="L248" s="42">
        <v>309</v>
      </c>
      <c r="M248" s="42">
        <v>257</v>
      </c>
      <c r="N248" s="42">
        <v>220</v>
      </c>
      <c r="O248" s="42">
        <v>210</v>
      </c>
      <c r="P248" s="42">
        <v>190</v>
      </c>
      <c r="Q248" s="42">
        <v>152</v>
      </c>
      <c r="R248" s="42">
        <v>94</v>
      </c>
      <c r="S248" s="42">
        <v>54</v>
      </c>
      <c r="T248" s="42">
        <v>23</v>
      </c>
      <c r="U248" s="42">
        <v>20</v>
      </c>
      <c r="V248" s="42">
        <v>10</v>
      </c>
      <c r="W248" s="42">
        <v>4</v>
      </c>
      <c r="X248" s="42">
        <v>2</v>
      </c>
      <c r="Y248" s="42">
        <v>1</v>
      </c>
      <c r="Z248" s="42">
        <v>0</v>
      </c>
      <c r="AA248" s="42">
        <v>1760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v>0</v>
      </c>
      <c r="F249" s="42">
        <v>0</v>
      </c>
      <c r="G249" s="42">
        <v>0</v>
      </c>
      <c r="H249" s="42">
        <v>0</v>
      </c>
      <c r="I249" s="42">
        <v>1</v>
      </c>
      <c r="J249" s="42">
        <v>9</v>
      </c>
      <c r="K249" s="42">
        <v>48</v>
      </c>
      <c r="L249" s="42">
        <v>55</v>
      </c>
      <c r="M249" s="42">
        <v>57</v>
      </c>
      <c r="N249" s="42">
        <v>50</v>
      </c>
      <c r="O249" s="42">
        <v>39</v>
      </c>
      <c r="P249" s="42">
        <v>34</v>
      </c>
      <c r="Q249" s="42">
        <v>28</v>
      </c>
      <c r="R249" s="42">
        <v>19</v>
      </c>
      <c r="S249" s="42">
        <v>8</v>
      </c>
      <c r="T249" s="42">
        <v>5</v>
      </c>
      <c r="U249" s="42">
        <v>5</v>
      </c>
      <c r="V249" s="42">
        <v>4</v>
      </c>
      <c r="W249" s="42">
        <v>2</v>
      </c>
      <c r="X249" s="42">
        <v>0</v>
      </c>
      <c r="Y249" s="42">
        <v>0</v>
      </c>
      <c r="Z249" s="42">
        <v>0</v>
      </c>
      <c r="AA249" s="42">
        <v>364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v>0</v>
      </c>
      <c r="F250" s="42">
        <v>0</v>
      </c>
      <c r="G250" s="42">
        <v>0</v>
      </c>
      <c r="H250" s="42">
        <v>0</v>
      </c>
      <c r="I250" s="42">
        <v>0</v>
      </c>
      <c r="J250" s="42">
        <v>7</v>
      </c>
      <c r="K250" s="42">
        <v>43</v>
      </c>
      <c r="L250" s="42">
        <v>63</v>
      </c>
      <c r="M250" s="42">
        <v>51</v>
      </c>
      <c r="N250" s="42">
        <v>39</v>
      </c>
      <c r="O250" s="42">
        <v>24</v>
      </c>
      <c r="P250" s="42">
        <v>37</v>
      </c>
      <c r="Q250" s="42">
        <v>30</v>
      </c>
      <c r="R250" s="42">
        <v>16</v>
      </c>
      <c r="S250" s="42">
        <v>18</v>
      </c>
      <c r="T250" s="42">
        <v>10</v>
      </c>
      <c r="U250" s="42">
        <v>4</v>
      </c>
      <c r="V250" s="42">
        <v>5</v>
      </c>
      <c r="W250" s="42">
        <v>0</v>
      </c>
      <c r="X250" s="42">
        <v>1</v>
      </c>
      <c r="Y250" s="42">
        <v>0</v>
      </c>
      <c r="Z250" s="42">
        <v>0</v>
      </c>
      <c r="AA250" s="42">
        <v>348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v>0</v>
      </c>
      <c r="F251" s="42">
        <v>0</v>
      </c>
      <c r="G251" s="42">
        <v>0</v>
      </c>
      <c r="H251" s="42">
        <v>0</v>
      </c>
      <c r="I251" s="42">
        <v>1</v>
      </c>
      <c r="J251" s="42">
        <v>2</v>
      </c>
      <c r="K251" s="42">
        <v>4</v>
      </c>
      <c r="L251" s="42">
        <v>5</v>
      </c>
      <c r="M251" s="42">
        <v>5</v>
      </c>
      <c r="N251" s="42">
        <v>6</v>
      </c>
      <c r="O251" s="42">
        <v>5</v>
      </c>
      <c r="P251" s="42">
        <v>2</v>
      </c>
      <c r="Q251" s="42">
        <v>4</v>
      </c>
      <c r="R251" s="42">
        <v>2</v>
      </c>
      <c r="S251" s="42">
        <v>5</v>
      </c>
      <c r="T251" s="42">
        <v>1</v>
      </c>
      <c r="U251" s="42">
        <v>0</v>
      </c>
      <c r="V251" s="42">
        <v>0</v>
      </c>
      <c r="W251" s="42">
        <v>0</v>
      </c>
      <c r="X251" s="42">
        <v>0</v>
      </c>
      <c r="Y251" s="42">
        <v>0</v>
      </c>
      <c r="Z251" s="42">
        <v>0</v>
      </c>
      <c r="AA251" s="42">
        <v>42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v>0</v>
      </c>
      <c r="F252" s="42">
        <v>0</v>
      </c>
      <c r="G252" s="42">
        <v>0</v>
      </c>
      <c r="H252" s="42">
        <v>0</v>
      </c>
      <c r="I252" s="42">
        <v>0</v>
      </c>
      <c r="J252" s="42">
        <v>3</v>
      </c>
      <c r="K252" s="42">
        <v>20</v>
      </c>
      <c r="L252" s="42">
        <v>21</v>
      </c>
      <c r="M252" s="42">
        <v>23</v>
      </c>
      <c r="N252" s="42">
        <v>9</v>
      </c>
      <c r="O252" s="42">
        <v>9</v>
      </c>
      <c r="P252" s="42">
        <v>6</v>
      </c>
      <c r="Q252" s="42">
        <v>18</v>
      </c>
      <c r="R252" s="42">
        <v>8</v>
      </c>
      <c r="S252" s="42">
        <v>5</v>
      </c>
      <c r="T252" s="42">
        <v>6</v>
      </c>
      <c r="U252" s="42">
        <v>1</v>
      </c>
      <c r="V252" s="42">
        <v>0</v>
      </c>
      <c r="W252" s="42">
        <v>0</v>
      </c>
      <c r="X252" s="42">
        <v>0</v>
      </c>
      <c r="Y252" s="42">
        <v>0</v>
      </c>
      <c r="Z252" s="42">
        <v>0</v>
      </c>
      <c r="AA252" s="42">
        <v>129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v>0</v>
      </c>
      <c r="F253" s="42">
        <v>0</v>
      </c>
      <c r="G253" s="42">
        <v>0</v>
      </c>
      <c r="H253" s="42">
        <v>0</v>
      </c>
      <c r="I253" s="42">
        <v>0</v>
      </c>
      <c r="J253" s="42">
        <v>2</v>
      </c>
      <c r="K253" s="42">
        <v>6</v>
      </c>
      <c r="L253" s="42">
        <v>15</v>
      </c>
      <c r="M253" s="42">
        <v>10</v>
      </c>
      <c r="N253" s="42">
        <v>6</v>
      </c>
      <c r="O253" s="42">
        <v>9</v>
      </c>
      <c r="P253" s="42">
        <v>14</v>
      </c>
      <c r="Q253" s="42">
        <v>3</v>
      </c>
      <c r="R253" s="42">
        <v>2</v>
      </c>
      <c r="S253" s="42">
        <v>5</v>
      </c>
      <c r="T253" s="42">
        <v>1</v>
      </c>
      <c r="U253" s="42">
        <v>0</v>
      </c>
      <c r="V253" s="42">
        <v>0</v>
      </c>
      <c r="W253" s="42">
        <v>0</v>
      </c>
      <c r="X253" s="42">
        <v>0</v>
      </c>
      <c r="Y253" s="42">
        <v>0</v>
      </c>
      <c r="Z253" s="42">
        <v>0</v>
      </c>
      <c r="AA253" s="42">
        <v>73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v>0</v>
      </c>
      <c r="F254" s="42">
        <v>0</v>
      </c>
      <c r="G254" s="42">
        <v>0</v>
      </c>
      <c r="H254" s="42">
        <v>0</v>
      </c>
      <c r="I254" s="42">
        <v>0</v>
      </c>
      <c r="J254" s="42">
        <v>5</v>
      </c>
      <c r="K254" s="42">
        <v>16</v>
      </c>
      <c r="L254" s="42">
        <v>19</v>
      </c>
      <c r="M254" s="42">
        <v>11</v>
      </c>
      <c r="N254" s="42">
        <v>11</v>
      </c>
      <c r="O254" s="42">
        <v>6</v>
      </c>
      <c r="P254" s="42">
        <v>15</v>
      </c>
      <c r="Q254" s="42">
        <v>11</v>
      </c>
      <c r="R254" s="42">
        <v>3</v>
      </c>
      <c r="S254" s="42">
        <v>6</v>
      </c>
      <c r="T254" s="42">
        <v>2</v>
      </c>
      <c r="U254" s="42">
        <v>3</v>
      </c>
      <c r="V254" s="42">
        <v>2</v>
      </c>
      <c r="W254" s="42">
        <v>0</v>
      </c>
      <c r="X254" s="42">
        <v>0</v>
      </c>
      <c r="Y254" s="42">
        <v>0</v>
      </c>
      <c r="Z254" s="42">
        <v>0</v>
      </c>
      <c r="AA254" s="42">
        <v>110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v>0</v>
      </c>
      <c r="F255" s="42">
        <v>0</v>
      </c>
      <c r="G255" s="42">
        <v>0</v>
      </c>
      <c r="H255" s="42">
        <v>0</v>
      </c>
      <c r="I255" s="42">
        <v>2</v>
      </c>
      <c r="J255" s="42">
        <v>1</v>
      </c>
      <c r="K255" s="42">
        <v>26</v>
      </c>
      <c r="L255" s="42">
        <v>39</v>
      </c>
      <c r="M255" s="42">
        <v>24</v>
      </c>
      <c r="N255" s="42">
        <v>22</v>
      </c>
      <c r="O255" s="42">
        <v>14</v>
      </c>
      <c r="P255" s="42">
        <v>8</v>
      </c>
      <c r="Q255" s="42">
        <v>27</v>
      </c>
      <c r="R255" s="42">
        <v>17</v>
      </c>
      <c r="S255" s="42">
        <v>7</v>
      </c>
      <c r="T255" s="42">
        <v>4</v>
      </c>
      <c r="U255" s="42">
        <v>0</v>
      </c>
      <c r="V255" s="42">
        <v>2</v>
      </c>
      <c r="W255" s="42">
        <v>1</v>
      </c>
      <c r="X255" s="42">
        <v>0</v>
      </c>
      <c r="Y255" s="42">
        <v>0</v>
      </c>
      <c r="Z255" s="42">
        <v>0</v>
      </c>
      <c r="AA255" s="42">
        <v>194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v>0</v>
      </c>
      <c r="F256" s="42">
        <v>0</v>
      </c>
      <c r="G256" s="42">
        <v>0</v>
      </c>
      <c r="H256" s="42">
        <v>0</v>
      </c>
      <c r="I256" s="42">
        <v>1</v>
      </c>
      <c r="J256" s="42">
        <v>7</v>
      </c>
      <c r="K256" s="42">
        <v>16</v>
      </c>
      <c r="L256" s="42">
        <v>35</v>
      </c>
      <c r="M256" s="42">
        <v>21</v>
      </c>
      <c r="N256" s="42">
        <v>25</v>
      </c>
      <c r="O256" s="42">
        <v>24</v>
      </c>
      <c r="P256" s="42">
        <v>18</v>
      </c>
      <c r="Q256" s="42">
        <v>9</v>
      </c>
      <c r="R256" s="42">
        <v>9</v>
      </c>
      <c r="S256" s="42">
        <v>4</v>
      </c>
      <c r="T256" s="42">
        <v>3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42">
        <v>172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10</v>
      </c>
      <c r="K257" s="42">
        <v>23</v>
      </c>
      <c r="L257" s="42">
        <v>61</v>
      </c>
      <c r="M257" s="42">
        <v>56</v>
      </c>
      <c r="N257" s="42">
        <v>31</v>
      </c>
      <c r="O257" s="42">
        <v>36</v>
      </c>
      <c r="P257" s="42">
        <v>40</v>
      </c>
      <c r="Q257" s="42">
        <v>29</v>
      </c>
      <c r="R257" s="42">
        <v>25</v>
      </c>
      <c r="S257" s="42">
        <v>15</v>
      </c>
      <c r="T257" s="42">
        <v>8</v>
      </c>
      <c r="U257" s="42">
        <v>6</v>
      </c>
      <c r="V257" s="42">
        <v>6</v>
      </c>
      <c r="W257" s="42">
        <v>0</v>
      </c>
      <c r="X257" s="42">
        <v>0</v>
      </c>
      <c r="Y257" s="42">
        <v>0</v>
      </c>
      <c r="Z257" s="42">
        <v>0</v>
      </c>
      <c r="AA257" s="42">
        <v>346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v>0</v>
      </c>
      <c r="F258" s="42">
        <v>0</v>
      </c>
      <c r="G258" s="42">
        <v>0</v>
      </c>
      <c r="H258" s="42">
        <v>1</v>
      </c>
      <c r="I258" s="42">
        <v>4</v>
      </c>
      <c r="J258" s="42">
        <v>29</v>
      </c>
      <c r="K258" s="42">
        <v>97</v>
      </c>
      <c r="L258" s="42">
        <v>113</v>
      </c>
      <c r="M258" s="42">
        <v>139</v>
      </c>
      <c r="N258" s="42">
        <v>107</v>
      </c>
      <c r="O258" s="42">
        <v>105</v>
      </c>
      <c r="P258" s="42">
        <v>88</v>
      </c>
      <c r="Q258" s="42">
        <v>78</v>
      </c>
      <c r="R258" s="42">
        <v>59</v>
      </c>
      <c r="S258" s="42">
        <v>46</v>
      </c>
      <c r="T258" s="42">
        <v>29</v>
      </c>
      <c r="U258" s="42">
        <v>14</v>
      </c>
      <c r="V258" s="42">
        <v>18</v>
      </c>
      <c r="W258" s="42">
        <v>6</v>
      </c>
      <c r="X258" s="42">
        <v>1</v>
      </c>
      <c r="Y258" s="42">
        <v>1</v>
      </c>
      <c r="Z258" s="42">
        <v>0</v>
      </c>
      <c r="AA258" s="42">
        <v>935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0</v>
      </c>
      <c r="AA259" s="42"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v>0</v>
      </c>
      <c r="F260" s="66">
        <v>2</v>
      </c>
      <c r="G260" s="66">
        <v>14</v>
      </c>
      <c r="H260" s="66">
        <v>26</v>
      </c>
      <c r="I260" s="66">
        <v>107</v>
      </c>
      <c r="J260" s="66">
        <v>1052</v>
      </c>
      <c r="K260" s="66">
        <v>3962</v>
      </c>
      <c r="L260" s="66">
        <v>5930</v>
      </c>
      <c r="M260" s="66">
        <v>5404</v>
      </c>
      <c r="N260" s="66">
        <v>4653</v>
      </c>
      <c r="O260" s="66">
        <v>4144</v>
      </c>
      <c r="P260" s="66">
        <v>3427</v>
      </c>
      <c r="Q260" s="66">
        <v>2891</v>
      </c>
      <c r="R260" s="66">
        <v>2002</v>
      </c>
      <c r="S260" s="66">
        <v>1377</v>
      </c>
      <c r="T260" s="66">
        <v>885</v>
      </c>
      <c r="U260" s="66">
        <v>539</v>
      </c>
      <c r="V260" s="66">
        <v>300</v>
      </c>
      <c r="W260" s="66">
        <v>107</v>
      </c>
      <c r="X260" s="66">
        <v>33</v>
      </c>
      <c r="Y260" s="66">
        <v>7</v>
      </c>
      <c r="Z260" s="66">
        <v>0</v>
      </c>
      <c r="AA260" s="66">
        <v>36862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v>0</v>
      </c>
      <c r="F261" s="42">
        <v>1</v>
      </c>
      <c r="G261" s="42">
        <v>5</v>
      </c>
      <c r="H261" s="42">
        <v>9</v>
      </c>
      <c r="I261" s="42">
        <v>31</v>
      </c>
      <c r="J261" s="42">
        <v>329</v>
      </c>
      <c r="K261" s="42">
        <v>1145</v>
      </c>
      <c r="L261" s="42">
        <v>1751</v>
      </c>
      <c r="M261" s="42">
        <v>1783</v>
      </c>
      <c r="N261" s="42">
        <v>1648</v>
      </c>
      <c r="O261" s="42">
        <v>1480</v>
      </c>
      <c r="P261" s="42">
        <v>1056</v>
      </c>
      <c r="Q261" s="42">
        <v>890</v>
      </c>
      <c r="R261" s="42">
        <v>597</v>
      </c>
      <c r="S261" s="42">
        <v>489</v>
      </c>
      <c r="T261" s="42">
        <v>359</v>
      </c>
      <c r="U261" s="42">
        <v>225</v>
      </c>
      <c r="V261" s="42">
        <v>94</v>
      </c>
      <c r="W261" s="42">
        <v>38</v>
      </c>
      <c r="X261" s="42">
        <v>9</v>
      </c>
      <c r="Y261" s="42">
        <v>1</v>
      </c>
      <c r="Z261" s="42">
        <v>0</v>
      </c>
      <c r="AA261" s="42">
        <v>11940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3</v>
      </c>
      <c r="K262" s="42">
        <v>9</v>
      </c>
      <c r="L262" s="42">
        <v>6</v>
      </c>
      <c r="M262" s="42">
        <v>10</v>
      </c>
      <c r="N262" s="42">
        <v>10</v>
      </c>
      <c r="O262" s="42">
        <v>4</v>
      </c>
      <c r="P262" s="42">
        <v>10</v>
      </c>
      <c r="Q262" s="42">
        <v>2</v>
      </c>
      <c r="R262" s="42">
        <v>2</v>
      </c>
      <c r="S262" s="42">
        <v>1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0</v>
      </c>
      <c r="AA262" s="42">
        <v>57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v>0</v>
      </c>
      <c r="F263" s="42">
        <v>0</v>
      </c>
      <c r="G263" s="42">
        <v>0</v>
      </c>
      <c r="H263" s="42">
        <v>0</v>
      </c>
      <c r="I263" s="42">
        <v>1</v>
      </c>
      <c r="J263" s="42">
        <v>12</v>
      </c>
      <c r="K263" s="42">
        <v>31</v>
      </c>
      <c r="L263" s="42">
        <v>45</v>
      </c>
      <c r="M263" s="42">
        <v>34</v>
      </c>
      <c r="N263" s="42">
        <v>43</v>
      </c>
      <c r="O263" s="42">
        <v>35</v>
      </c>
      <c r="P263" s="42">
        <v>25</v>
      </c>
      <c r="Q263" s="42">
        <v>16</v>
      </c>
      <c r="R263" s="42">
        <v>14</v>
      </c>
      <c r="S263" s="42">
        <v>6</v>
      </c>
      <c r="T263" s="42">
        <v>5</v>
      </c>
      <c r="U263" s="42">
        <v>0</v>
      </c>
      <c r="V263" s="42">
        <v>0</v>
      </c>
      <c r="W263" s="42">
        <v>1</v>
      </c>
      <c r="X263" s="42">
        <v>0</v>
      </c>
      <c r="Y263" s="42">
        <v>0</v>
      </c>
      <c r="Z263" s="42">
        <v>0</v>
      </c>
      <c r="AA263" s="42">
        <v>268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v>0</v>
      </c>
      <c r="F264" s="42">
        <v>0</v>
      </c>
      <c r="G264" s="42">
        <v>0</v>
      </c>
      <c r="H264" s="42">
        <v>0</v>
      </c>
      <c r="I264" s="42">
        <v>2</v>
      </c>
      <c r="J264" s="42">
        <v>14</v>
      </c>
      <c r="K264" s="42">
        <v>48</v>
      </c>
      <c r="L264" s="42">
        <v>59</v>
      </c>
      <c r="M264" s="42">
        <v>57</v>
      </c>
      <c r="N264" s="42">
        <v>43</v>
      </c>
      <c r="O264" s="42">
        <v>36</v>
      </c>
      <c r="P264" s="42">
        <v>21</v>
      </c>
      <c r="Q264" s="42">
        <v>20</v>
      </c>
      <c r="R264" s="42">
        <v>23</v>
      </c>
      <c r="S264" s="42">
        <v>8</v>
      </c>
      <c r="T264" s="42">
        <v>9</v>
      </c>
      <c r="U264" s="42">
        <v>3</v>
      </c>
      <c r="V264" s="42">
        <v>1</v>
      </c>
      <c r="W264" s="42">
        <v>1</v>
      </c>
      <c r="X264" s="42">
        <v>1</v>
      </c>
      <c r="Y264" s="42">
        <v>0</v>
      </c>
      <c r="Z264" s="42">
        <v>0</v>
      </c>
      <c r="AA264" s="42">
        <v>346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4</v>
      </c>
      <c r="K265" s="42">
        <v>15</v>
      </c>
      <c r="L265" s="42">
        <v>25</v>
      </c>
      <c r="M265" s="42">
        <v>15</v>
      </c>
      <c r="N265" s="42">
        <v>16</v>
      </c>
      <c r="O265" s="42">
        <v>9</v>
      </c>
      <c r="P265" s="42">
        <v>14</v>
      </c>
      <c r="Q265" s="42">
        <v>2</v>
      </c>
      <c r="R265" s="42">
        <v>7</v>
      </c>
      <c r="S265" s="42">
        <v>10</v>
      </c>
      <c r="T265" s="42">
        <v>2</v>
      </c>
      <c r="U265" s="42">
        <v>3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122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v>0</v>
      </c>
      <c r="F266" s="42">
        <v>0</v>
      </c>
      <c r="G266" s="42">
        <v>0</v>
      </c>
      <c r="H266" s="42">
        <v>0</v>
      </c>
      <c r="I266" s="42">
        <v>1</v>
      </c>
      <c r="J266" s="42">
        <v>14</v>
      </c>
      <c r="K266" s="42">
        <v>43</v>
      </c>
      <c r="L266" s="42">
        <v>77</v>
      </c>
      <c r="M266" s="42">
        <v>48</v>
      </c>
      <c r="N266" s="42">
        <v>42</v>
      </c>
      <c r="O266" s="42">
        <v>39</v>
      </c>
      <c r="P266" s="42">
        <v>40</v>
      </c>
      <c r="Q266" s="42">
        <v>30</v>
      </c>
      <c r="R266" s="42">
        <v>10</v>
      </c>
      <c r="S266" s="42">
        <v>10</v>
      </c>
      <c r="T266" s="42">
        <v>7</v>
      </c>
      <c r="U266" s="42">
        <v>4</v>
      </c>
      <c r="V266" s="42">
        <v>2</v>
      </c>
      <c r="W266" s="42">
        <v>0</v>
      </c>
      <c r="X266" s="42">
        <v>0</v>
      </c>
      <c r="Y266" s="42">
        <v>0</v>
      </c>
      <c r="Z266" s="42">
        <v>0</v>
      </c>
      <c r="AA266" s="42">
        <v>367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v>0</v>
      </c>
      <c r="F267" s="42">
        <v>0</v>
      </c>
      <c r="G267" s="42">
        <v>1</v>
      </c>
      <c r="H267" s="42">
        <v>0</v>
      </c>
      <c r="I267" s="42">
        <v>1</v>
      </c>
      <c r="J267" s="42">
        <v>14</v>
      </c>
      <c r="K267" s="42">
        <v>46</v>
      </c>
      <c r="L267" s="42">
        <v>58</v>
      </c>
      <c r="M267" s="42">
        <v>56</v>
      </c>
      <c r="N267" s="42">
        <v>38</v>
      </c>
      <c r="O267" s="42">
        <v>32</v>
      </c>
      <c r="P267" s="42">
        <v>19</v>
      </c>
      <c r="Q267" s="42">
        <v>16</v>
      </c>
      <c r="R267" s="42">
        <v>19</v>
      </c>
      <c r="S267" s="42">
        <v>9</v>
      </c>
      <c r="T267" s="42">
        <v>9</v>
      </c>
      <c r="U267" s="42">
        <v>3</v>
      </c>
      <c r="V267" s="42">
        <v>1</v>
      </c>
      <c r="W267" s="42">
        <v>2</v>
      </c>
      <c r="X267" s="42">
        <v>0</v>
      </c>
      <c r="Y267" s="42">
        <v>0</v>
      </c>
      <c r="Z267" s="42">
        <v>0</v>
      </c>
      <c r="AA267" s="42">
        <v>324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v>0</v>
      </c>
      <c r="F268" s="42">
        <v>2</v>
      </c>
      <c r="G268" s="42">
        <v>0</v>
      </c>
      <c r="H268" s="42">
        <v>1</v>
      </c>
      <c r="I268" s="42">
        <v>1</v>
      </c>
      <c r="J268" s="42">
        <v>17</v>
      </c>
      <c r="K268" s="42">
        <v>67</v>
      </c>
      <c r="L268" s="42">
        <v>103</v>
      </c>
      <c r="M268" s="42">
        <v>94</v>
      </c>
      <c r="N268" s="42">
        <v>85</v>
      </c>
      <c r="O268" s="42">
        <v>61</v>
      </c>
      <c r="P268" s="42">
        <v>48</v>
      </c>
      <c r="Q268" s="42">
        <v>56</v>
      </c>
      <c r="R268" s="42">
        <v>40</v>
      </c>
      <c r="S268" s="42">
        <v>26</v>
      </c>
      <c r="T268" s="42">
        <v>12</v>
      </c>
      <c r="U268" s="42">
        <v>9</v>
      </c>
      <c r="V268" s="42">
        <v>6</v>
      </c>
      <c r="W268" s="42">
        <v>0</v>
      </c>
      <c r="X268" s="42">
        <v>0</v>
      </c>
      <c r="Y268" s="42">
        <v>0</v>
      </c>
      <c r="Z268" s="42">
        <v>0</v>
      </c>
      <c r="AA268" s="42">
        <v>628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v>0</v>
      </c>
      <c r="F269" s="42">
        <v>0</v>
      </c>
      <c r="G269" s="42">
        <v>0</v>
      </c>
      <c r="H269" s="42">
        <v>1</v>
      </c>
      <c r="I269" s="42">
        <v>4</v>
      </c>
      <c r="J269" s="42">
        <v>58</v>
      </c>
      <c r="K269" s="42">
        <v>156</v>
      </c>
      <c r="L269" s="42">
        <v>236</v>
      </c>
      <c r="M269" s="42">
        <v>233</v>
      </c>
      <c r="N269" s="42">
        <v>170</v>
      </c>
      <c r="O269" s="42">
        <v>150</v>
      </c>
      <c r="P269" s="42">
        <v>161</v>
      </c>
      <c r="Q269" s="42">
        <v>146</v>
      </c>
      <c r="R269" s="42">
        <v>100</v>
      </c>
      <c r="S269" s="42">
        <v>51</v>
      </c>
      <c r="T269" s="42">
        <v>50</v>
      </c>
      <c r="U269" s="42">
        <v>26</v>
      </c>
      <c r="V269" s="42">
        <v>12</v>
      </c>
      <c r="W269" s="42">
        <v>8</v>
      </c>
      <c r="X269" s="42">
        <v>1</v>
      </c>
      <c r="Y269" s="42">
        <v>0</v>
      </c>
      <c r="Z269" s="42">
        <v>0</v>
      </c>
      <c r="AA269" s="42">
        <v>1563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v>0</v>
      </c>
      <c r="F270" s="42">
        <v>0</v>
      </c>
      <c r="G270" s="42">
        <v>0</v>
      </c>
      <c r="H270" s="42">
        <v>0</v>
      </c>
      <c r="I270" s="42">
        <v>1</v>
      </c>
      <c r="J270" s="42">
        <v>12</v>
      </c>
      <c r="K270" s="42">
        <v>21</v>
      </c>
      <c r="L270" s="42">
        <v>43</v>
      </c>
      <c r="M270" s="42">
        <v>32</v>
      </c>
      <c r="N270" s="42">
        <v>19</v>
      </c>
      <c r="O270" s="42">
        <v>26</v>
      </c>
      <c r="P270" s="42">
        <v>25</v>
      </c>
      <c r="Q270" s="42">
        <v>26</v>
      </c>
      <c r="R270" s="42">
        <v>10</v>
      </c>
      <c r="S270" s="42">
        <v>12</v>
      </c>
      <c r="T270" s="42">
        <v>4</v>
      </c>
      <c r="U270" s="42">
        <v>3</v>
      </c>
      <c r="V270" s="42">
        <v>1</v>
      </c>
      <c r="W270" s="42">
        <v>1</v>
      </c>
      <c r="X270" s="42">
        <v>0</v>
      </c>
      <c r="Y270" s="42">
        <v>0</v>
      </c>
      <c r="Z270" s="42">
        <v>0</v>
      </c>
      <c r="AA270" s="42">
        <v>236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4</v>
      </c>
      <c r="K271" s="42">
        <v>20</v>
      </c>
      <c r="L271" s="42">
        <v>30</v>
      </c>
      <c r="M271" s="42">
        <v>14</v>
      </c>
      <c r="N271" s="42">
        <v>16</v>
      </c>
      <c r="O271" s="42">
        <v>10</v>
      </c>
      <c r="P271" s="42">
        <v>6</v>
      </c>
      <c r="Q271" s="42">
        <v>7</v>
      </c>
      <c r="R271" s="42">
        <v>8</v>
      </c>
      <c r="S271" s="42">
        <v>4</v>
      </c>
      <c r="T271" s="42">
        <v>1</v>
      </c>
      <c r="U271" s="42">
        <v>1</v>
      </c>
      <c r="V271" s="42">
        <v>0</v>
      </c>
      <c r="W271" s="42">
        <v>2</v>
      </c>
      <c r="X271" s="42">
        <v>0</v>
      </c>
      <c r="Y271" s="42">
        <v>0</v>
      </c>
      <c r="Z271" s="42">
        <v>0</v>
      </c>
      <c r="AA271" s="42">
        <v>123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v>0</v>
      </c>
      <c r="F272" s="42">
        <v>0</v>
      </c>
      <c r="G272" s="42">
        <v>0</v>
      </c>
      <c r="H272" s="42">
        <v>0</v>
      </c>
      <c r="I272" s="42">
        <v>9</v>
      </c>
      <c r="J272" s="42">
        <v>32</v>
      </c>
      <c r="K272" s="42">
        <v>102</v>
      </c>
      <c r="L272" s="42">
        <v>147</v>
      </c>
      <c r="M272" s="42">
        <v>90</v>
      </c>
      <c r="N272" s="42">
        <v>92</v>
      </c>
      <c r="O272" s="42">
        <v>67</v>
      </c>
      <c r="P272" s="42">
        <v>83</v>
      </c>
      <c r="Q272" s="42">
        <v>70</v>
      </c>
      <c r="R272" s="42">
        <v>39</v>
      </c>
      <c r="S272" s="42">
        <v>25</v>
      </c>
      <c r="T272" s="42">
        <v>15</v>
      </c>
      <c r="U272" s="42">
        <v>16</v>
      </c>
      <c r="V272" s="42">
        <v>9</v>
      </c>
      <c r="W272" s="42">
        <v>5</v>
      </c>
      <c r="X272" s="42">
        <v>2</v>
      </c>
      <c r="Y272" s="42">
        <v>0</v>
      </c>
      <c r="Z272" s="42">
        <v>0</v>
      </c>
      <c r="AA272" s="42">
        <v>803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v>0</v>
      </c>
      <c r="F274" s="66">
        <v>3</v>
      </c>
      <c r="G274" s="66">
        <v>6</v>
      </c>
      <c r="H274" s="66">
        <v>11</v>
      </c>
      <c r="I274" s="66">
        <v>51</v>
      </c>
      <c r="J274" s="66">
        <v>513</v>
      </c>
      <c r="K274" s="66">
        <v>1703</v>
      </c>
      <c r="L274" s="66">
        <v>2580</v>
      </c>
      <c r="M274" s="66">
        <v>2466</v>
      </c>
      <c r="N274" s="66">
        <v>2222</v>
      </c>
      <c r="O274" s="66">
        <v>1949</v>
      </c>
      <c r="P274" s="66">
        <v>1508</v>
      </c>
      <c r="Q274" s="66">
        <v>1281</v>
      </c>
      <c r="R274" s="66">
        <v>869</v>
      </c>
      <c r="S274" s="66">
        <v>651</v>
      </c>
      <c r="T274" s="66">
        <v>473</v>
      </c>
      <c r="U274" s="66">
        <v>293</v>
      </c>
      <c r="V274" s="66">
        <v>126</v>
      </c>
      <c r="W274" s="66">
        <v>58</v>
      </c>
      <c r="X274" s="66">
        <v>13</v>
      </c>
      <c r="Y274" s="66">
        <v>1</v>
      </c>
      <c r="Z274" s="66">
        <v>0</v>
      </c>
      <c r="AA274" s="66">
        <v>16777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v>0</v>
      </c>
      <c r="F275" s="42">
        <v>1</v>
      </c>
      <c r="G275" s="42">
        <v>0</v>
      </c>
      <c r="H275" s="42">
        <v>9</v>
      </c>
      <c r="I275" s="42">
        <v>103</v>
      </c>
      <c r="J275" s="42">
        <v>758</v>
      </c>
      <c r="K275" s="42">
        <v>2146</v>
      </c>
      <c r="L275" s="42">
        <v>2914</v>
      </c>
      <c r="M275" s="42">
        <v>2758</v>
      </c>
      <c r="N275" s="42">
        <v>2522</v>
      </c>
      <c r="O275" s="42">
        <v>2294</v>
      </c>
      <c r="P275" s="42">
        <v>1713</v>
      </c>
      <c r="Q275" s="42">
        <v>1268</v>
      </c>
      <c r="R275" s="42">
        <v>668</v>
      </c>
      <c r="S275" s="42">
        <v>379</v>
      </c>
      <c r="T275" s="42">
        <v>225</v>
      </c>
      <c r="U275" s="42">
        <v>116</v>
      </c>
      <c r="V275" s="42">
        <v>45</v>
      </c>
      <c r="W275" s="42">
        <v>17</v>
      </c>
      <c r="X275" s="42">
        <v>11</v>
      </c>
      <c r="Y275" s="42">
        <v>2</v>
      </c>
      <c r="Z275" s="42">
        <v>0</v>
      </c>
      <c r="AA275" s="42">
        <v>17949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v>0</v>
      </c>
      <c r="F276" s="42">
        <v>0</v>
      </c>
      <c r="G276" s="42">
        <v>0</v>
      </c>
      <c r="H276" s="42">
        <v>0</v>
      </c>
      <c r="I276" s="42">
        <v>5</v>
      </c>
      <c r="J276" s="42">
        <v>31</v>
      </c>
      <c r="K276" s="42">
        <v>76</v>
      </c>
      <c r="L276" s="42">
        <v>110</v>
      </c>
      <c r="M276" s="42">
        <v>98</v>
      </c>
      <c r="N276" s="42">
        <v>72</v>
      </c>
      <c r="O276" s="42">
        <v>66</v>
      </c>
      <c r="P276" s="42">
        <v>64</v>
      </c>
      <c r="Q276" s="42">
        <v>41</v>
      </c>
      <c r="R276" s="42">
        <v>23</v>
      </c>
      <c r="S276" s="42">
        <v>10</v>
      </c>
      <c r="T276" s="42">
        <v>4</v>
      </c>
      <c r="U276" s="42">
        <v>2</v>
      </c>
      <c r="V276" s="42">
        <v>1</v>
      </c>
      <c r="W276" s="42">
        <v>1</v>
      </c>
      <c r="X276" s="42">
        <v>0</v>
      </c>
      <c r="Y276" s="42">
        <v>0</v>
      </c>
      <c r="Z276" s="42">
        <v>0</v>
      </c>
      <c r="AA276" s="42">
        <v>604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v>0</v>
      </c>
      <c r="F277" s="42">
        <v>0</v>
      </c>
      <c r="G277" s="42">
        <v>0</v>
      </c>
      <c r="H277" s="42">
        <v>0</v>
      </c>
      <c r="I277" s="42">
        <v>0</v>
      </c>
      <c r="J277" s="42">
        <v>5</v>
      </c>
      <c r="K277" s="42">
        <v>12</v>
      </c>
      <c r="L277" s="42">
        <v>12</v>
      </c>
      <c r="M277" s="42">
        <v>9</v>
      </c>
      <c r="N277" s="42">
        <v>3</v>
      </c>
      <c r="O277" s="42">
        <v>8</v>
      </c>
      <c r="P277" s="42">
        <v>3</v>
      </c>
      <c r="Q277" s="42">
        <v>7</v>
      </c>
      <c r="R277" s="42">
        <v>2</v>
      </c>
      <c r="S277" s="42">
        <v>1</v>
      </c>
      <c r="T277" s="42">
        <v>1</v>
      </c>
      <c r="U277" s="42">
        <v>1</v>
      </c>
      <c r="V277" s="42">
        <v>0</v>
      </c>
      <c r="W277" s="42">
        <v>0</v>
      </c>
      <c r="X277" s="42">
        <v>0</v>
      </c>
      <c r="Y277" s="42">
        <v>0</v>
      </c>
      <c r="Z277" s="42">
        <v>0</v>
      </c>
      <c r="AA277" s="42">
        <v>64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v>0</v>
      </c>
      <c r="F278" s="42">
        <v>0</v>
      </c>
      <c r="G278" s="42">
        <v>0</v>
      </c>
      <c r="H278" s="42">
        <v>0</v>
      </c>
      <c r="I278" s="42">
        <v>2</v>
      </c>
      <c r="J278" s="42">
        <v>9</v>
      </c>
      <c r="K278" s="42">
        <v>29</v>
      </c>
      <c r="L278" s="42">
        <v>37</v>
      </c>
      <c r="M278" s="42">
        <v>18</v>
      </c>
      <c r="N278" s="42">
        <v>19</v>
      </c>
      <c r="O278" s="42">
        <v>27</v>
      </c>
      <c r="P278" s="42">
        <v>16</v>
      </c>
      <c r="Q278" s="42">
        <v>21</v>
      </c>
      <c r="R278" s="42">
        <v>13</v>
      </c>
      <c r="S278" s="42">
        <v>9</v>
      </c>
      <c r="T278" s="42">
        <v>4</v>
      </c>
      <c r="U278" s="42">
        <v>4</v>
      </c>
      <c r="V278" s="42">
        <v>0</v>
      </c>
      <c r="W278" s="42">
        <v>1</v>
      </c>
      <c r="X278" s="42">
        <v>0</v>
      </c>
      <c r="Y278" s="42">
        <v>0</v>
      </c>
      <c r="Z278" s="42">
        <v>0</v>
      </c>
      <c r="AA278" s="42">
        <v>209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v>0</v>
      </c>
      <c r="F279" s="42">
        <v>0</v>
      </c>
      <c r="G279" s="42">
        <v>0</v>
      </c>
      <c r="H279" s="42">
        <v>1</v>
      </c>
      <c r="I279" s="42">
        <v>2</v>
      </c>
      <c r="J279" s="42">
        <v>38</v>
      </c>
      <c r="K279" s="42">
        <v>134</v>
      </c>
      <c r="L279" s="42">
        <v>206</v>
      </c>
      <c r="M279" s="42">
        <v>212</v>
      </c>
      <c r="N279" s="42">
        <v>177</v>
      </c>
      <c r="O279" s="42">
        <v>104</v>
      </c>
      <c r="P279" s="42">
        <v>60</v>
      </c>
      <c r="Q279" s="42">
        <v>79</v>
      </c>
      <c r="R279" s="42">
        <v>56</v>
      </c>
      <c r="S279" s="42">
        <v>45</v>
      </c>
      <c r="T279" s="42">
        <v>37</v>
      </c>
      <c r="U279" s="42">
        <v>20</v>
      </c>
      <c r="V279" s="42">
        <v>14</v>
      </c>
      <c r="W279" s="42">
        <v>2</v>
      </c>
      <c r="X279" s="42">
        <v>0</v>
      </c>
      <c r="Y279" s="42">
        <v>0</v>
      </c>
      <c r="Z279" s="42">
        <v>0</v>
      </c>
      <c r="AA279" s="42">
        <v>1187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v>0</v>
      </c>
      <c r="F280" s="42">
        <v>0</v>
      </c>
      <c r="G280" s="42">
        <v>0</v>
      </c>
      <c r="H280" s="42">
        <v>0</v>
      </c>
      <c r="I280" s="42">
        <v>1</v>
      </c>
      <c r="J280" s="42">
        <v>13</v>
      </c>
      <c r="K280" s="42">
        <v>21</v>
      </c>
      <c r="L280" s="42">
        <v>53</v>
      </c>
      <c r="M280" s="42">
        <v>42</v>
      </c>
      <c r="N280" s="42">
        <v>43</v>
      </c>
      <c r="O280" s="42">
        <v>37</v>
      </c>
      <c r="P280" s="42">
        <v>23</v>
      </c>
      <c r="Q280" s="42">
        <v>19</v>
      </c>
      <c r="R280" s="42">
        <v>17</v>
      </c>
      <c r="S280" s="42">
        <v>5</v>
      </c>
      <c r="T280" s="42">
        <v>10</v>
      </c>
      <c r="U280" s="42">
        <v>7</v>
      </c>
      <c r="V280" s="42">
        <v>1</v>
      </c>
      <c r="W280" s="42">
        <v>1</v>
      </c>
      <c r="X280" s="42">
        <v>0</v>
      </c>
      <c r="Y280" s="42">
        <v>0</v>
      </c>
      <c r="Z280" s="42">
        <v>0</v>
      </c>
      <c r="AA280" s="42">
        <v>293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v>0</v>
      </c>
      <c r="F281" s="42">
        <v>1</v>
      </c>
      <c r="G281" s="42">
        <v>2</v>
      </c>
      <c r="H281" s="42">
        <v>0</v>
      </c>
      <c r="I281" s="42">
        <v>3</v>
      </c>
      <c r="J281" s="42">
        <v>29</v>
      </c>
      <c r="K281" s="42">
        <v>89</v>
      </c>
      <c r="L281" s="42">
        <v>158</v>
      </c>
      <c r="M281" s="42">
        <v>149</v>
      </c>
      <c r="N281" s="42">
        <v>114</v>
      </c>
      <c r="O281" s="42">
        <v>93</v>
      </c>
      <c r="P281" s="42">
        <v>74</v>
      </c>
      <c r="Q281" s="42">
        <v>75</v>
      </c>
      <c r="R281" s="42">
        <v>48</v>
      </c>
      <c r="S281" s="42">
        <v>30</v>
      </c>
      <c r="T281" s="42">
        <v>23</v>
      </c>
      <c r="U281" s="42">
        <v>13</v>
      </c>
      <c r="V281" s="42">
        <v>5</v>
      </c>
      <c r="W281" s="42">
        <v>2</v>
      </c>
      <c r="X281" s="42">
        <v>0</v>
      </c>
      <c r="Y281" s="42">
        <v>0</v>
      </c>
      <c r="Z281" s="42">
        <v>0</v>
      </c>
      <c r="AA281" s="42">
        <v>908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v>0</v>
      </c>
      <c r="F282" s="42">
        <v>0</v>
      </c>
      <c r="G282" s="42">
        <v>0</v>
      </c>
      <c r="H282" s="42">
        <v>0</v>
      </c>
      <c r="I282" s="42">
        <v>6</v>
      </c>
      <c r="J282" s="42">
        <v>13</v>
      </c>
      <c r="K282" s="42">
        <v>30</v>
      </c>
      <c r="L282" s="42">
        <v>35</v>
      </c>
      <c r="M282" s="42">
        <v>17</v>
      </c>
      <c r="N282" s="42">
        <v>24</v>
      </c>
      <c r="O282" s="42">
        <v>22</v>
      </c>
      <c r="P282" s="42">
        <v>19</v>
      </c>
      <c r="Q282" s="42">
        <v>14</v>
      </c>
      <c r="R282" s="42">
        <v>11</v>
      </c>
      <c r="S282" s="42">
        <v>5</v>
      </c>
      <c r="T282" s="42">
        <v>5</v>
      </c>
      <c r="U282" s="42">
        <v>3</v>
      </c>
      <c r="V282" s="42">
        <v>2</v>
      </c>
      <c r="W282" s="42">
        <v>1</v>
      </c>
      <c r="X282" s="42">
        <v>0</v>
      </c>
      <c r="Y282" s="42">
        <v>0</v>
      </c>
      <c r="Z282" s="42">
        <v>0</v>
      </c>
      <c r="AA282" s="42">
        <v>207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v>0</v>
      </c>
      <c r="F283" s="42">
        <v>2</v>
      </c>
      <c r="G283" s="42">
        <v>3</v>
      </c>
      <c r="H283" s="42">
        <v>4</v>
      </c>
      <c r="I283" s="42">
        <v>39</v>
      </c>
      <c r="J283" s="42">
        <v>274</v>
      </c>
      <c r="K283" s="42">
        <v>872</v>
      </c>
      <c r="L283" s="42">
        <v>1404</v>
      </c>
      <c r="M283" s="42">
        <v>1333</v>
      </c>
      <c r="N283" s="42">
        <v>1087</v>
      </c>
      <c r="O283" s="42">
        <v>855</v>
      </c>
      <c r="P283" s="42">
        <v>610</v>
      </c>
      <c r="Q283" s="42">
        <v>512</v>
      </c>
      <c r="R283" s="42">
        <v>380</v>
      </c>
      <c r="S283" s="42">
        <v>225</v>
      </c>
      <c r="T283" s="42">
        <v>142</v>
      </c>
      <c r="U283" s="42">
        <v>69</v>
      </c>
      <c r="V283" s="42">
        <v>42</v>
      </c>
      <c r="W283" s="42">
        <v>13</v>
      </c>
      <c r="X283" s="42">
        <v>5</v>
      </c>
      <c r="Y283" s="42">
        <v>0</v>
      </c>
      <c r="Z283" s="42">
        <v>0</v>
      </c>
      <c r="AA283" s="42">
        <v>7871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v>2</v>
      </c>
      <c r="F284" s="42">
        <v>0</v>
      </c>
      <c r="G284" s="42">
        <v>0</v>
      </c>
      <c r="H284" s="42">
        <v>2</v>
      </c>
      <c r="I284" s="42">
        <v>11</v>
      </c>
      <c r="J284" s="42">
        <v>129</v>
      </c>
      <c r="K284" s="42">
        <v>343</v>
      </c>
      <c r="L284" s="42">
        <v>578</v>
      </c>
      <c r="M284" s="42">
        <v>540</v>
      </c>
      <c r="N284" s="42">
        <v>507</v>
      </c>
      <c r="O284" s="42">
        <v>456</v>
      </c>
      <c r="P284" s="42">
        <v>357</v>
      </c>
      <c r="Q284" s="42">
        <v>262</v>
      </c>
      <c r="R284" s="42">
        <v>123</v>
      </c>
      <c r="S284" s="42">
        <v>67</v>
      </c>
      <c r="T284" s="42">
        <v>39</v>
      </c>
      <c r="U284" s="42">
        <v>34</v>
      </c>
      <c r="V284" s="42">
        <v>13</v>
      </c>
      <c r="W284" s="42">
        <v>2</v>
      </c>
      <c r="X284" s="42">
        <v>1</v>
      </c>
      <c r="Y284" s="42">
        <v>0</v>
      </c>
      <c r="Z284" s="42">
        <v>0</v>
      </c>
      <c r="AA284" s="42">
        <v>3466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v>0</v>
      </c>
      <c r="F285" s="42">
        <v>0</v>
      </c>
      <c r="G285" s="42">
        <v>1</v>
      </c>
      <c r="H285" s="42">
        <v>0</v>
      </c>
      <c r="I285" s="42">
        <v>3</v>
      </c>
      <c r="J285" s="42">
        <v>30</v>
      </c>
      <c r="K285" s="42">
        <v>120</v>
      </c>
      <c r="L285" s="42">
        <v>177</v>
      </c>
      <c r="M285" s="42">
        <v>222</v>
      </c>
      <c r="N285" s="42">
        <v>169</v>
      </c>
      <c r="O285" s="42">
        <v>184</v>
      </c>
      <c r="P285" s="42">
        <v>130</v>
      </c>
      <c r="Q285" s="42">
        <v>112</v>
      </c>
      <c r="R285" s="42">
        <v>63</v>
      </c>
      <c r="S285" s="42">
        <v>50</v>
      </c>
      <c r="T285" s="42">
        <v>37</v>
      </c>
      <c r="U285" s="42">
        <v>20</v>
      </c>
      <c r="V285" s="42">
        <v>5</v>
      </c>
      <c r="W285" s="42">
        <v>1</v>
      </c>
      <c r="X285" s="42">
        <v>1</v>
      </c>
      <c r="Y285" s="42">
        <v>0</v>
      </c>
      <c r="Z285" s="42">
        <v>0</v>
      </c>
      <c r="AA285" s="42">
        <v>1325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v>0</v>
      </c>
      <c r="F286" s="42">
        <v>0</v>
      </c>
      <c r="G286" s="42">
        <v>0</v>
      </c>
      <c r="H286" s="42">
        <v>1</v>
      </c>
      <c r="I286" s="42">
        <v>1</v>
      </c>
      <c r="J286" s="42">
        <v>25</v>
      </c>
      <c r="K286" s="42">
        <v>72</v>
      </c>
      <c r="L286" s="42">
        <v>108</v>
      </c>
      <c r="M286" s="42">
        <v>98</v>
      </c>
      <c r="N286" s="42">
        <v>80</v>
      </c>
      <c r="O286" s="42">
        <v>75</v>
      </c>
      <c r="P286" s="42">
        <v>52</v>
      </c>
      <c r="Q286" s="42">
        <v>38</v>
      </c>
      <c r="R286" s="42">
        <v>29</v>
      </c>
      <c r="S286" s="42">
        <v>19</v>
      </c>
      <c r="T286" s="42">
        <v>17</v>
      </c>
      <c r="U286" s="42">
        <v>3</v>
      </c>
      <c r="V286" s="42">
        <v>2</v>
      </c>
      <c r="W286" s="42">
        <v>0</v>
      </c>
      <c r="X286" s="42">
        <v>0</v>
      </c>
      <c r="Y286" s="42">
        <v>0</v>
      </c>
      <c r="Z286" s="42">
        <v>0</v>
      </c>
      <c r="AA286" s="42">
        <v>620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v>0</v>
      </c>
      <c r="F287" s="42">
        <v>0</v>
      </c>
      <c r="G287" s="42">
        <v>0</v>
      </c>
      <c r="H287" s="42">
        <v>0</v>
      </c>
      <c r="I287" s="42">
        <v>1</v>
      </c>
      <c r="J287" s="42">
        <v>6</v>
      </c>
      <c r="K287" s="42">
        <v>11</v>
      </c>
      <c r="L287" s="42">
        <v>30</v>
      </c>
      <c r="M287" s="42">
        <v>23</v>
      </c>
      <c r="N287" s="42">
        <v>20</v>
      </c>
      <c r="O287" s="42">
        <v>20</v>
      </c>
      <c r="P287" s="42">
        <v>13</v>
      </c>
      <c r="Q287" s="42">
        <v>11</v>
      </c>
      <c r="R287" s="42">
        <v>6</v>
      </c>
      <c r="S287" s="42">
        <v>2</v>
      </c>
      <c r="T287" s="42">
        <v>1</v>
      </c>
      <c r="U287" s="42">
        <v>2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2">
        <v>146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v>0</v>
      </c>
      <c r="F288" s="42">
        <v>0</v>
      </c>
      <c r="G288" s="42">
        <v>0</v>
      </c>
      <c r="H288" s="42">
        <v>0</v>
      </c>
      <c r="I288" s="42">
        <v>2</v>
      </c>
      <c r="J288" s="42">
        <v>24</v>
      </c>
      <c r="K288" s="42">
        <v>84</v>
      </c>
      <c r="L288" s="42">
        <v>72</v>
      </c>
      <c r="M288" s="42">
        <v>61</v>
      </c>
      <c r="N288" s="42">
        <v>65</v>
      </c>
      <c r="O288" s="42">
        <v>49</v>
      </c>
      <c r="P288" s="42">
        <v>45</v>
      </c>
      <c r="Q288" s="42">
        <v>26</v>
      </c>
      <c r="R288" s="42">
        <v>13</v>
      </c>
      <c r="S288" s="42">
        <v>3</v>
      </c>
      <c r="T288" s="42">
        <v>4</v>
      </c>
      <c r="U288" s="42">
        <v>1</v>
      </c>
      <c r="V288" s="42">
        <v>1</v>
      </c>
      <c r="W288" s="42">
        <v>0</v>
      </c>
      <c r="X288" s="42">
        <v>0</v>
      </c>
      <c r="Y288" s="42">
        <v>0</v>
      </c>
      <c r="Z288" s="42">
        <v>0</v>
      </c>
      <c r="AA288" s="42">
        <v>450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v>0</v>
      </c>
      <c r="F289" s="42">
        <v>0</v>
      </c>
      <c r="G289" s="42">
        <v>0</v>
      </c>
      <c r="H289" s="42">
        <v>0</v>
      </c>
      <c r="I289" s="42">
        <v>1</v>
      </c>
      <c r="J289" s="42">
        <v>6</v>
      </c>
      <c r="K289" s="42">
        <v>15</v>
      </c>
      <c r="L289" s="42">
        <v>21</v>
      </c>
      <c r="M289" s="42">
        <v>14</v>
      </c>
      <c r="N289" s="42">
        <v>8</v>
      </c>
      <c r="O289" s="42">
        <v>13</v>
      </c>
      <c r="P289" s="42">
        <v>7</v>
      </c>
      <c r="Q289" s="42">
        <v>7</v>
      </c>
      <c r="R289" s="42">
        <v>4</v>
      </c>
      <c r="S289" s="42">
        <v>4</v>
      </c>
      <c r="T289" s="42">
        <v>2</v>
      </c>
      <c r="U289" s="42">
        <v>0</v>
      </c>
      <c r="V289" s="42">
        <v>0</v>
      </c>
      <c r="W289" s="42">
        <v>0</v>
      </c>
      <c r="X289" s="42">
        <v>0</v>
      </c>
      <c r="Y289" s="42">
        <v>0</v>
      </c>
      <c r="Z289" s="42">
        <v>0</v>
      </c>
      <c r="AA289" s="42">
        <v>102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3</v>
      </c>
      <c r="K290" s="42">
        <v>15</v>
      </c>
      <c r="L290" s="42">
        <v>27</v>
      </c>
      <c r="M290" s="42">
        <v>15</v>
      </c>
      <c r="N290" s="42">
        <v>16</v>
      </c>
      <c r="O290" s="42">
        <v>17</v>
      </c>
      <c r="P290" s="42">
        <v>14</v>
      </c>
      <c r="Q290" s="42">
        <v>9</v>
      </c>
      <c r="R290" s="42">
        <v>7</v>
      </c>
      <c r="S290" s="42">
        <v>2</v>
      </c>
      <c r="T290" s="42">
        <v>1</v>
      </c>
      <c r="U290" s="42">
        <v>0</v>
      </c>
      <c r="V290" s="42">
        <v>2</v>
      </c>
      <c r="W290" s="42">
        <v>0</v>
      </c>
      <c r="X290" s="42">
        <v>0</v>
      </c>
      <c r="Y290" s="42">
        <v>0</v>
      </c>
      <c r="Z290" s="42">
        <v>0</v>
      </c>
      <c r="AA290" s="42">
        <v>128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v>0</v>
      </c>
      <c r="F291" s="42">
        <v>0</v>
      </c>
      <c r="G291" s="42">
        <v>0</v>
      </c>
      <c r="H291" s="42">
        <v>0</v>
      </c>
      <c r="I291" s="42">
        <v>6</v>
      </c>
      <c r="J291" s="42">
        <v>41</v>
      </c>
      <c r="K291" s="42">
        <v>114</v>
      </c>
      <c r="L291" s="42">
        <v>198</v>
      </c>
      <c r="M291" s="42">
        <v>142</v>
      </c>
      <c r="N291" s="42">
        <v>153</v>
      </c>
      <c r="O291" s="42">
        <v>96</v>
      </c>
      <c r="P291" s="42">
        <v>66</v>
      </c>
      <c r="Q291" s="42">
        <v>36</v>
      </c>
      <c r="R291" s="42">
        <v>17</v>
      </c>
      <c r="S291" s="42">
        <v>11</v>
      </c>
      <c r="T291" s="42">
        <v>6</v>
      </c>
      <c r="U291" s="42">
        <v>1</v>
      </c>
      <c r="V291" s="42">
        <v>0</v>
      </c>
      <c r="W291" s="42">
        <v>0</v>
      </c>
      <c r="X291" s="42">
        <v>0</v>
      </c>
      <c r="Y291" s="42">
        <v>0</v>
      </c>
      <c r="Z291" s="42">
        <v>0</v>
      </c>
      <c r="AA291" s="42">
        <v>887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v>0</v>
      </c>
      <c r="F292" s="42">
        <v>0</v>
      </c>
      <c r="G292" s="42">
        <v>0</v>
      </c>
      <c r="H292" s="42">
        <v>0</v>
      </c>
      <c r="I292" s="42">
        <v>0</v>
      </c>
      <c r="J292" s="42">
        <v>5</v>
      </c>
      <c r="K292" s="42">
        <v>28</v>
      </c>
      <c r="L292" s="42">
        <v>27</v>
      </c>
      <c r="M292" s="42">
        <v>29</v>
      </c>
      <c r="N292" s="42">
        <v>18</v>
      </c>
      <c r="O292" s="42">
        <v>12</v>
      </c>
      <c r="P292" s="42">
        <v>9</v>
      </c>
      <c r="Q292" s="42">
        <v>11</v>
      </c>
      <c r="R292" s="42">
        <v>2</v>
      </c>
      <c r="S292" s="42">
        <v>5</v>
      </c>
      <c r="T292" s="42">
        <v>1</v>
      </c>
      <c r="U292" s="42">
        <v>0</v>
      </c>
      <c r="V292" s="42">
        <v>2</v>
      </c>
      <c r="W292" s="42">
        <v>0</v>
      </c>
      <c r="X292" s="42">
        <v>0</v>
      </c>
      <c r="Y292" s="42">
        <v>0</v>
      </c>
      <c r="Z292" s="42">
        <v>0</v>
      </c>
      <c r="AA292" s="42">
        <v>149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v>0</v>
      </c>
      <c r="F293" s="42">
        <v>0</v>
      </c>
      <c r="G293" s="42">
        <v>0</v>
      </c>
      <c r="H293" s="42">
        <v>0</v>
      </c>
      <c r="I293" s="42">
        <v>3</v>
      </c>
      <c r="J293" s="42">
        <v>6</v>
      </c>
      <c r="K293" s="42">
        <v>15</v>
      </c>
      <c r="L293" s="42">
        <v>43</v>
      </c>
      <c r="M293" s="42">
        <v>36</v>
      </c>
      <c r="N293" s="42">
        <v>34</v>
      </c>
      <c r="O293" s="42">
        <v>31</v>
      </c>
      <c r="P293" s="42">
        <v>22</v>
      </c>
      <c r="Q293" s="42">
        <v>22</v>
      </c>
      <c r="R293" s="42">
        <v>19</v>
      </c>
      <c r="S293" s="42">
        <v>9</v>
      </c>
      <c r="T293" s="42">
        <v>8</v>
      </c>
      <c r="U293" s="42">
        <v>1</v>
      </c>
      <c r="V293" s="42">
        <v>0</v>
      </c>
      <c r="W293" s="42">
        <v>0</v>
      </c>
      <c r="X293" s="42">
        <v>0</v>
      </c>
      <c r="Y293" s="42">
        <v>0</v>
      </c>
      <c r="Z293" s="42">
        <v>0</v>
      </c>
      <c r="AA293" s="42">
        <v>249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v>0</v>
      </c>
      <c r="F294" s="42">
        <v>1</v>
      </c>
      <c r="G294" s="42">
        <v>3</v>
      </c>
      <c r="H294" s="42">
        <v>3</v>
      </c>
      <c r="I294" s="42">
        <v>39</v>
      </c>
      <c r="J294" s="42">
        <v>435</v>
      </c>
      <c r="K294" s="42">
        <v>1265</v>
      </c>
      <c r="L294" s="42">
        <v>2003</v>
      </c>
      <c r="M294" s="42">
        <v>1815</v>
      </c>
      <c r="N294" s="42">
        <v>1529</v>
      </c>
      <c r="O294" s="42">
        <v>1342</v>
      </c>
      <c r="P294" s="42">
        <v>978</v>
      </c>
      <c r="Q294" s="42">
        <v>858</v>
      </c>
      <c r="R294" s="42">
        <v>683</v>
      </c>
      <c r="S294" s="42">
        <v>441</v>
      </c>
      <c r="T294" s="42">
        <v>283</v>
      </c>
      <c r="U294" s="42">
        <v>200</v>
      </c>
      <c r="V294" s="42">
        <v>100</v>
      </c>
      <c r="W294" s="42">
        <v>51</v>
      </c>
      <c r="X294" s="42">
        <v>10</v>
      </c>
      <c r="Y294" s="42">
        <v>2</v>
      </c>
      <c r="Z294" s="42">
        <v>0</v>
      </c>
      <c r="AA294" s="42">
        <v>12041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v>0</v>
      </c>
      <c r="F295" s="42">
        <v>0</v>
      </c>
      <c r="G295" s="42">
        <v>0</v>
      </c>
      <c r="H295" s="42">
        <v>1</v>
      </c>
      <c r="I295" s="42">
        <v>7</v>
      </c>
      <c r="J295" s="42">
        <v>24</v>
      </c>
      <c r="K295" s="42">
        <v>41</v>
      </c>
      <c r="L295" s="42">
        <v>25</v>
      </c>
      <c r="M295" s="42">
        <v>23</v>
      </c>
      <c r="N295" s="42">
        <v>27</v>
      </c>
      <c r="O295" s="42">
        <v>17</v>
      </c>
      <c r="P295" s="42">
        <v>14</v>
      </c>
      <c r="Q295" s="42">
        <v>12</v>
      </c>
      <c r="R295" s="42">
        <v>10</v>
      </c>
      <c r="S295" s="42">
        <v>14</v>
      </c>
      <c r="T295" s="42">
        <v>9</v>
      </c>
      <c r="U295" s="42">
        <v>5</v>
      </c>
      <c r="V295" s="42">
        <v>2</v>
      </c>
      <c r="W295" s="42">
        <v>0</v>
      </c>
      <c r="X295" s="42">
        <v>0</v>
      </c>
      <c r="Y295" s="42">
        <v>0</v>
      </c>
      <c r="Z295" s="42">
        <v>0</v>
      </c>
      <c r="AA295" s="42">
        <v>231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v>0</v>
      </c>
      <c r="F296" s="42">
        <v>0</v>
      </c>
      <c r="G296" s="42">
        <v>0</v>
      </c>
      <c r="H296" s="42">
        <v>0</v>
      </c>
      <c r="I296" s="42">
        <v>1</v>
      </c>
      <c r="J296" s="42">
        <v>26</v>
      </c>
      <c r="K296" s="42">
        <v>52</v>
      </c>
      <c r="L296" s="42">
        <v>72</v>
      </c>
      <c r="M296" s="42">
        <v>66</v>
      </c>
      <c r="N296" s="42">
        <v>52</v>
      </c>
      <c r="O296" s="42">
        <v>52</v>
      </c>
      <c r="P296" s="42">
        <v>43</v>
      </c>
      <c r="Q296" s="42">
        <v>47</v>
      </c>
      <c r="R296" s="42">
        <v>24</v>
      </c>
      <c r="S296" s="42">
        <v>24</v>
      </c>
      <c r="T296" s="42">
        <v>11</v>
      </c>
      <c r="U296" s="42">
        <v>4</v>
      </c>
      <c r="V296" s="42">
        <v>4</v>
      </c>
      <c r="W296" s="42">
        <v>4</v>
      </c>
      <c r="X296" s="42">
        <v>0</v>
      </c>
      <c r="Y296" s="42">
        <v>0</v>
      </c>
      <c r="Z296" s="42">
        <v>0</v>
      </c>
      <c r="AA296" s="42">
        <v>482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v>0</v>
      </c>
      <c r="F297" s="42">
        <v>0</v>
      </c>
      <c r="G297" s="42">
        <v>0</v>
      </c>
      <c r="H297" s="42">
        <v>0</v>
      </c>
      <c r="I297" s="42">
        <v>1</v>
      </c>
      <c r="J297" s="42">
        <v>8</v>
      </c>
      <c r="K297" s="42">
        <v>20</v>
      </c>
      <c r="L297" s="42">
        <v>36</v>
      </c>
      <c r="M297" s="42">
        <v>22</v>
      </c>
      <c r="N297" s="42">
        <v>12</v>
      </c>
      <c r="O297" s="42">
        <v>18</v>
      </c>
      <c r="P297" s="42">
        <v>11</v>
      </c>
      <c r="Q297" s="42">
        <v>15</v>
      </c>
      <c r="R297" s="42">
        <v>9</v>
      </c>
      <c r="S297" s="42">
        <v>10</v>
      </c>
      <c r="T297" s="42">
        <v>6</v>
      </c>
      <c r="U297" s="42">
        <v>5</v>
      </c>
      <c r="V297" s="42">
        <v>1</v>
      </c>
      <c r="W297" s="42">
        <v>1</v>
      </c>
      <c r="X297" s="42">
        <v>0</v>
      </c>
      <c r="Y297" s="42">
        <v>0</v>
      </c>
      <c r="Z297" s="42">
        <v>0</v>
      </c>
      <c r="AA297" s="42">
        <v>175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v>0</v>
      </c>
      <c r="F298" s="42">
        <v>0</v>
      </c>
      <c r="G298" s="42">
        <v>0</v>
      </c>
      <c r="H298" s="42">
        <v>0</v>
      </c>
      <c r="I298" s="42">
        <v>2</v>
      </c>
      <c r="J298" s="42">
        <v>16</v>
      </c>
      <c r="K298" s="42">
        <v>30</v>
      </c>
      <c r="L298" s="42">
        <v>53</v>
      </c>
      <c r="M298" s="42">
        <v>37</v>
      </c>
      <c r="N298" s="42">
        <v>31</v>
      </c>
      <c r="O298" s="42">
        <v>20</v>
      </c>
      <c r="P298" s="42">
        <v>19</v>
      </c>
      <c r="Q298" s="42">
        <v>17</v>
      </c>
      <c r="R298" s="42">
        <v>10</v>
      </c>
      <c r="S298" s="42">
        <v>11</v>
      </c>
      <c r="T298" s="42">
        <v>6</v>
      </c>
      <c r="U298" s="42">
        <v>6</v>
      </c>
      <c r="V298" s="42">
        <v>1</v>
      </c>
      <c r="W298" s="42">
        <v>1</v>
      </c>
      <c r="X298" s="42">
        <v>0</v>
      </c>
      <c r="Y298" s="42">
        <v>0</v>
      </c>
      <c r="Z298" s="42">
        <v>0</v>
      </c>
      <c r="AA298" s="42">
        <v>260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v>0</v>
      </c>
      <c r="F299" s="42">
        <v>0</v>
      </c>
      <c r="G299" s="42">
        <v>0</v>
      </c>
      <c r="H299" s="42">
        <v>0</v>
      </c>
      <c r="I299" s="42">
        <v>1</v>
      </c>
      <c r="J299" s="42">
        <v>1</v>
      </c>
      <c r="K299" s="42">
        <v>2</v>
      </c>
      <c r="L299" s="42">
        <v>4</v>
      </c>
      <c r="M299" s="42">
        <v>7</v>
      </c>
      <c r="N299" s="42">
        <v>2</v>
      </c>
      <c r="O299" s="42">
        <v>2</v>
      </c>
      <c r="P299" s="42">
        <v>2</v>
      </c>
      <c r="Q299" s="42">
        <v>2</v>
      </c>
      <c r="R299" s="42">
        <v>2</v>
      </c>
      <c r="S299" s="42">
        <v>1</v>
      </c>
      <c r="T299" s="42">
        <v>0</v>
      </c>
      <c r="U299" s="42">
        <v>0</v>
      </c>
      <c r="V299" s="42">
        <v>0</v>
      </c>
      <c r="W299" s="42">
        <v>0</v>
      </c>
      <c r="X299" s="42">
        <v>0</v>
      </c>
      <c r="Y299" s="42">
        <v>0</v>
      </c>
      <c r="Z299" s="42">
        <v>0</v>
      </c>
      <c r="AA299" s="42">
        <v>26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2</v>
      </c>
      <c r="K300" s="42">
        <v>22</v>
      </c>
      <c r="L300" s="42">
        <v>23</v>
      </c>
      <c r="M300" s="42">
        <v>30</v>
      </c>
      <c r="N300" s="42">
        <v>16</v>
      </c>
      <c r="O300" s="42">
        <v>18</v>
      </c>
      <c r="P300" s="42">
        <v>14</v>
      </c>
      <c r="Q300" s="42">
        <v>8</v>
      </c>
      <c r="R300" s="42">
        <v>8</v>
      </c>
      <c r="S300" s="42">
        <v>5</v>
      </c>
      <c r="T300" s="42">
        <v>3</v>
      </c>
      <c r="U300" s="42">
        <v>2</v>
      </c>
      <c r="V300" s="42">
        <v>0</v>
      </c>
      <c r="W300" s="42">
        <v>0</v>
      </c>
      <c r="X300" s="42">
        <v>0</v>
      </c>
      <c r="Y300" s="42">
        <v>0</v>
      </c>
      <c r="Z300" s="42">
        <v>0</v>
      </c>
      <c r="AA300" s="42">
        <v>151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3</v>
      </c>
      <c r="K301" s="42">
        <v>5</v>
      </c>
      <c r="L301" s="42">
        <v>5</v>
      </c>
      <c r="M301" s="42">
        <v>12</v>
      </c>
      <c r="N301" s="42">
        <v>10</v>
      </c>
      <c r="O301" s="42">
        <v>7</v>
      </c>
      <c r="P301" s="42">
        <v>8</v>
      </c>
      <c r="Q301" s="42">
        <v>4</v>
      </c>
      <c r="R301" s="42">
        <v>5</v>
      </c>
      <c r="S301" s="42">
        <v>1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0</v>
      </c>
      <c r="AA301" s="42">
        <v>60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1</v>
      </c>
      <c r="K302" s="42">
        <v>1</v>
      </c>
      <c r="L302" s="42">
        <v>4</v>
      </c>
      <c r="M302" s="42">
        <v>5</v>
      </c>
      <c r="N302" s="42">
        <v>4</v>
      </c>
      <c r="O302" s="42">
        <v>3</v>
      </c>
      <c r="P302" s="42">
        <v>2</v>
      </c>
      <c r="Q302" s="42">
        <v>2</v>
      </c>
      <c r="R302" s="42">
        <v>0</v>
      </c>
      <c r="S302" s="42">
        <v>1</v>
      </c>
      <c r="T302" s="42">
        <v>0</v>
      </c>
      <c r="U302" s="42">
        <v>1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24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v>0</v>
      </c>
      <c r="F303" s="42">
        <v>0</v>
      </c>
      <c r="G303" s="42">
        <v>0</v>
      </c>
      <c r="H303" s="42">
        <v>0</v>
      </c>
      <c r="I303" s="42">
        <v>3</v>
      </c>
      <c r="J303" s="42">
        <v>6</v>
      </c>
      <c r="K303" s="42">
        <v>29</v>
      </c>
      <c r="L303" s="42">
        <v>21</v>
      </c>
      <c r="M303" s="42">
        <v>17</v>
      </c>
      <c r="N303" s="42">
        <v>21</v>
      </c>
      <c r="O303" s="42">
        <v>11</v>
      </c>
      <c r="P303" s="42">
        <v>12</v>
      </c>
      <c r="Q303" s="42">
        <v>8</v>
      </c>
      <c r="R303" s="42">
        <v>9</v>
      </c>
      <c r="S303" s="42">
        <v>4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141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2</v>
      </c>
      <c r="K304" s="42">
        <v>3</v>
      </c>
      <c r="L304" s="42">
        <v>2</v>
      </c>
      <c r="M304" s="42">
        <v>1</v>
      </c>
      <c r="N304" s="42">
        <v>4</v>
      </c>
      <c r="O304" s="42">
        <v>2</v>
      </c>
      <c r="P304" s="42">
        <v>4</v>
      </c>
      <c r="Q304" s="42">
        <v>1</v>
      </c>
      <c r="R304" s="42">
        <v>1</v>
      </c>
      <c r="S304" s="42">
        <v>0</v>
      </c>
      <c r="T304" s="42">
        <v>0</v>
      </c>
      <c r="U304" s="42">
        <v>2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22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1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1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v>2</v>
      </c>
      <c r="F306" s="66">
        <v>5</v>
      </c>
      <c r="G306" s="66">
        <v>9</v>
      </c>
      <c r="H306" s="66">
        <v>21</v>
      </c>
      <c r="I306" s="66">
        <v>243</v>
      </c>
      <c r="J306" s="66">
        <v>1969</v>
      </c>
      <c r="K306" s="66">
        <v>5697</v>
      </c>
      <c r="L306" s="66">
        <v>8458</v>
      </c>
      <c r="M306" s="66">
        <v>7851</v>
      </c>
      <c r="N306" s="66">
        <v>6839</v>
      </c>
      <c r="O306" s="66">
        <v>5951</v>
      </c>
      <c r="P306" s="66">
        <v>4404</v>
      </c>
      <c r="Q306" s="66">
        <v>3544</v>
      </c>
      <c r="R306" s="66">
        <v>2262</v>
      </c>
      <c r="S306" s="66">
        <v>1393</v>
      </c>
      <c r="T306" s="66">
        <v>885</v>
      </c>
      <c r="U306" s="66">
        <v>522</v>
      </c>
      <c r="V306" s="66">
        <v>243</v>
      </c>
      <c r="W306" s="66">
        <v>98</v>
      </c>
      <c r="X306" s="66">
        <v>28</v>
      </c>
      <c r="Y306" s="66">
        <v>4</v>
      </c>
      <c r="Z306" s="66">
        <v>0</v>
      </c>
      <c r="AA306" s="66">
        <v>50428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v>0</v>
      </c>
      <c r="F307" s="42">
        <v>0</v>
      </c>
      <c r="G307" s="42">
        <v>1</v>
      </c>
      <c r="H307" s="42">
        <v>1</v>
      </c>
      <c r="I307" s="42">
        <v>5</v>
      </c>
      <c r="J307" s="42">
        <v>45</v>
      </c>
      <c r="K307" s="42">
        <v>200</v>
      </c>
      <c r="L307" s="42">
        <v>401</v>
      </c>
      <c r="M307" s="42">
        <v>485</v>
      </c>
      <c r="N307" s="42">
        <v>503</v>
      </c>
      <c r="O307" s="42">
        <v>457</v>
      </c>
      <c r="P307" s="42">
        <v>334</v>
      </c>
      <c r="Q307" s="42">
        <v>227</v>
      </c>
      <c r="R307" s="42">
        <v>153</v>
      </c>
      <c r="S307" s="42">
        <v>104</v>
      </c>
      <c r="T307" s="42">
        <v>32</v>
      </c>
      <c r="U307" s="42">
        <v>21</v>
      </c>
      <c r="V307" s="42">
        <v>9</v>
      </c>
      <c r="W307" s="42">
        <v>1</v>
      </c>
      <c r="X307" s="42">
        <v>0</v>
      </c>
      <c r="Y307" s="42">
        <v>1</v>
      </c>
      <c r="Z307" s="42">
        <v>0</v>
      </c>
      <c r="AA307" s="42">
        <v>2980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1</v>
      </c>
      <c r="L308" s="42">
        <v>0</v>
      </c>
      <c r="M308" s="42">
        <v>0</v>
      </c>
      <c r="N308" s="42">
        <v>0</v>
      </c>
      <c r="O308" s="42">
        <v>1</v>
      </c>
      <c r="P308" s="42">
        <v>0</v>
      </c>
      <c r="Q308" s="42">
        <v>0</v>
      </c>
      <c r="R308" s="42">
        <v>1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42">
        <v>0</v>
      </c>
      <c r="Z308" s="42">
        <v>0</v>
      </c>
      <c r="AA308" s="42">
        <v>3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v>0</v>
      </c>
      <c r="F309" s="42">
        <v>0</v>
      </c>
      <c r="G309" s="42">
        <v>0</v>
      </c>
      <c r="H309" s="42">
        <v>0</v>
      </c>
      <c r="I309" s="42">
        <v>0</v>
      </c>
      <c r="J309" s="42">
        <v>16</v>
      </c>
      <c r="K309" s="42">
        <v>50</v>
      </c>
      <c r="L309" s="42">
        <v>97</v>
      </c>
      <c r="M309" s="42">
        <v>87</v>
      </c>
      <c r="N309" s="42">
        <v>111</v>
      </c>
      <c r="O309" s="42">
        <v>72</v>
      </c>
      <c r="P309" s="42">
        <v>58</v>
      </c>
      <c r="Q309" s="42">
        <v>51</v>
      </c>
      <c r="R309" s="42">
        <v>30</v>
      </c>
      <c r="S309" s="42">
        <v>18</v>
      </c>
      <c r="T309" s="42">
        <v>4</v>
      </c>
      <c r="U309" s="42">
        <v>3</v>
      </c>
      <c r="V309" s="42">
        <v>0</v>
      </c>
      <c r="W309" s="42">
        <v>0</v>
      </c>
      <c r="X309" s="42">
        <v>0</v>
      </c>
      <c r="Y309" s="42">
        <v>0</v>
      </c>
      <c r="Z309" s="42">
        <v>0</v>
      </c>
      <c r="AA309" s="42">
        <v>597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2</v>
      </c>
      <c r="K310" s="42">
        <v>13</v>
      </c>
      <c r="L310" s="42">
        <v>11</v>
      </c>
      <c r="M310" s="42">
        <v>15</v>
      </c>
      <c r="N310" s="42">
        <v>3</v>
      </c>
      <c r="O310" s="42">
        <v>7</v>
      </c>
      <c r="P310" s="42">
        <v>4</v>
      </c>
      <c r="Q310" s="42">
        <v>6</v>
      </c>
      <c r="R310" s="42">
        <v>4</v>
      </c>
      <c r="S310" s="42">
        <v>2</v>
      </c>
      <c r="T310" s="42">
        <v>1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2">
        <v>68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42">
        <v>2</v>
      </c>
      <c r="K311" s="42">
        <v>5</v>
      </c>
      <c r="L311" s="42">
        <v>6</v>
      </c>
      <c r="M311" s="42">
        <v>2</v>
      </c>
      <c r="N311" s="42">
        <v>1</v>
      </c>
      <c r="O311" s="42">
        <v>0</v>
      </c>
      <c r="P311" s="42">
        <v>3</v>
      </c>
      <c r="Q311" s="42">
        <v>3</v>
      </c>
      <c r="R311" s="42">
        <v>0</v>
      </c>
      <c r="S311" s="42">
        <v>1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23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v>0</v>
      </c>
      <c r="F312" s="42">
        <v>0</v>
      </c>
      <c r="G312" s="42">
        <v>0</v>
      </c>
      <c r="H312" s="42">
        <v>0</v>
      </c>
      <c r="I312" s="42">
        <v>0</v>
      </c>
      <c r="J312" s="42">
        <v>0</v>
      </c>
      <c r="K312" s="42">
        <v>1</v>
      </c>
      <c r="L312" s="42">
        <v>6</v>
      </c>
      <c r="M312" s="42">
        <v>9</v>
      </c>
      <c r="N312" s="42">
        <v>7</v>
      </c>
      <c r="O312" s="42">
        <v>4</v>
      </c>
      <c r="P312" s="42">
        <v>4</v>
      </c>
      <c r="Q312" s="42">
        <v>6</v>
      </c>
      <c r="R312" s="42">
        <v>0</v>
      </c>
      <c r="S312" s="42">
        <v>1</v>
      </c>
      <c r="T312" s="42">
        <v>2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0</v>
      </c>
      <c r="AA312" s="42">
        <v>40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v>2</v>
      </c>
      <c r="K313" s="42">
        <v>2</v>
      </c>
      <c r="L313" s="42">
        <v>4</v>
      </c>
      <c r="M313" s="42">
        <v>2</v>
      </c>
      <c r="N313" s="42">
        <v>2</v>
      </c>
      <c r="O313" s="42">
        <v>1</v>
      </c>
      <c r="P313" s="42">
        <v>2</v>
      </c>
      <c r="Q313" s="42">
        <v>2</v>
      </c>
      <c r="R313" s="42">
        <v>0</v>
      </c>
      <c r="S313" s="42">
        <v>0</v>
      </c>
      <c r="T313" s="42">
        <v>0</v>
      </c>
      <c r="U313" s="42">
        <v>1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18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1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0</v>
      </c>
      <c r="AA314" s="42">
        <v>1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0</v>
      </c>
      <c r="K315" s="42">
        <v>7</v>
      </c>
      <c r="L315" s="42">
        <v>7</v>
      </c>
      <c r="M315" s="42">
        <v>7</v>
      </c>
      <c r="N315" s="42">
        <v>8</v>
      </c>
      <c r="O315" s="42">
        <v>13</v>
      </c>
      <c r="P315" s="42">
        <v>4</v>
      </c>
      <c r="Q315" s="42">
        <v>4</v>
      </c>
      <c r="R315" s="42">
        <v>4</v>
      </c>
      <c r="S315" s="42">
        <v>3</v>
      </c>
      <c r="T315" s="42">
        <v>0</v>
      </c>
      <c r="U315" s="42">
        <v>1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58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v>0</v>
      </c>
      <c r="F316" s="42">
        <v>0</v>
      </c>
      <c r="G316" s="42">
        <v>0</v>
      </c>
      <c r="H316" s="42">
        <v>0</v>
      </c>
      <c r="I316" s="42">
        <v>0</v>
      </c>
      <c r="J316" s="42">
        <v>1</v>
      </c>
      <c r="K316" s="42">
        <v>1</v>
      </c>
      <c r="L316" s="42">
        <v>5</v>
      </c>
      <c r="M316" s="42">
        <v>4</v>
      </c>
      <c r="N316" s="42">
        <v>4</v>
      </c>
      <c r="O316" s="42">
        <v>7</v>
      </c>
      <c r="P316" s="42">
        <v>3</v>
      </c>
      <c r="Q316" s="42">
        <v>1</v>
      </c>
      <c r="R316" s="42">
        <v>1</v>
      </c>
      <c r="S316" s="42">
        <v>2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0</v>
      </c>
      <c r="AA316" s="42">
        <v>29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42"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v>0</v>
      </c>
      <c r="F318" s="66">
        <v>0</v>
      </c>
      <c r="G318" s="66">
        <v>1</v>
      </c>
      <c r="H318" s="66">
        <v>1</v>
      </c>
      <c r="I318" s="66">
        <v>5</v>
      </c>
      <c r="J318" s="66">
        <v>68</v>
      </c>
      <c r="K318" s="66">
        <v>280</v>
      </c>
      <c r="L318" s="66">
        <v>537</v>
      </c>
      <c r="M318" s="66">
        <v>611</v>
      </c>
      <c r="N318" s="66">
        <v>640</v>
      </c>
      <c r="O318" s="66">
        <v>562</v>
      </c>
      <c r="P318" s="66">
        <v>412</v>
      </c>
      <c r="Q318" s="66">
        <v>300</v>
      </c>
      <c r="R318" s="66">
        <v>193</v>
      </c>
      <c r="S318" s="66">
        <v>131</v>
      </c>
      <c r="T318" s="66">
        <v>39</v>
      </c>
      <c r="U318" s="66">
        <v>26</v>
      </c>
      <c r="V318" s="66">
        <v>9</v>
      </c>
      <c r="W318" s="66">
        <v>1</v>
      </c>
      <c r="X318" s="66">
        <v>0</v>
      </c>
      <c r="Y318" s="66">
        <v>1</v>
      </c>
      <c r="Z318" s="66">
        <v>0</v>
      </c>
      <c r="AA318" s="66">
        <v>3817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v>0</v>
      </c>
      <c r="F319" s="42">
        <v>0</v>
      </c>
      <c r="G319" s="42">
        <v>1</v>
      </c>
      <c r="H319" s="42">
        <v>7</v>
      </c>
      <c r="I319" s="42">
        <v>37</v>
      </c>
      <c r="J319" s="42">
        <v>312</v>
      </c>
      <c r="K319" s="42">
        <v>966</v>
      </c>
      <c r="L319" s="42">
        <v>1556</v>
      </c>
      <c r="M319" s="42">
        <v>1691</v>
      </c>
      <c r="N319" s="42">
        <v>1647</v>
      </c>
      <c r="O319" s="42">
        <v>1413</v>
      </c>
      <c r="P319" s="42">
        <v>1184</v>
      </c>
      <c r="Q319" s="42">
        <v>1129</v>
      </c>
      <c r="R319" s="42">
        <v>772</v>
      </c>
      <c r="S319" s="42">
        <v>488</v>
      </c>
      <c r="T319" s="42">
        <v>299</v>
      </c>
      <c r="U319" s="42">
        <v>178</v>
      </c>
      <c r="V319" s="42">
        <v>83</v>
      </c>
      <c r="W319" s="42">
        <v>41</v>
      </c>
      <c r="X319" s="42">
        <v>11</v>
      </c>
      <c r="Y319" s="42">
        <v>2</v>
      </c>
      <c r="Z319" s="42">
        <v>0</v>
      </c>
      <c r="AA319" s="42">
        <v>11817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0</v>
      </c>
      <c r="K320" s="42">
        <v>0</v>
      </c>
      <c r="L320" s="42">
        <v>1</v>
      </c>
      <c r="M320" s="42">
        <v>0</v>
      </c>
      <c r="N320" s="42">
        <v>0</v>
      </c>
      <c r="O320" s="42">
        <v>1</v>
      </c>
      <c r="P320" s="42">
        <v>0</v>
      </c>
      <c r="Q320" s="42">
        <v>0</v>
      </c>
      <c r="R320" s="42">
        <v>3</v>
      </c>
      <c r="S320" s="42">
        <v>1</v>
      </c>
      <c r="T320" s="42">
        <v>1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0</v>
      </c>
      <c r="AA320" s="42">
        <v>7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1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1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v>0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1</v>
      </c>
      <c r="L322" s="42">
        <v>0</v>
      </c>
      <c r="M322" s="42">
        <v>0</v>
      </c>
      <c r="N322" s="42">
        <v>2</v>
      </c>
      <c r="O322" s="42">
        <v>0</v>
      </c>
      <c r="P322" s="42">
        <v>1</v>
      </c>
      <c r="Q322" s="42">
        <v>0</v>
      </c>
      <c r="R322" s="42">
        <v>0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42">
        <v>0</v>
      </c>
      <c r="Z322" s="42">
        <v>0</v>
      </c>
      <c r="AA322" s="42">
        <v>4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v>0</v>
      </c>
      <c r="F323" s="42">
        <v>0</v>
      </c>
      <c r="G323" s="42">
        <v>0</v>
      </c>
      <c r="H323" s="42">
        <v>0</v>
      </c>
      <c r="I323" s="42">
        <v>0</v>
      </c>
      <c r="J323" s="42">
        <v>1</v>
      </c>
      <c r="K323" s="42">
        <v>4</v>
      </c>
      <c r="L323" s="42">
        <v>1</v>
      </c>
      <c r="M323" s="42">
        <v>3</v>
      </c>
      <c r="N323" s="42">
        <v>0</v>
      </c>
      <c r="O323" s="42">
        <v>1</v>
      </c>
      <c r="P323" s="42">
        <v>2</v>
      </c>
      <c r="Q323" s="42">
        <v>1</v>
      </c>
      <c r="R323" s="42">
        <v>0</v>
      </c>
      <c r="S323" s="42">
        <v>2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42">
        <v>0</v>
      </c>
      <c r="Z323" s="42">
        <v>0</v>
      </c>
      <c r="AA323" s="42">
        <v>15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v>0</v>
      </c>
      <c r="F324" s="42">
        <v>0</v>
      </c>
      <c r="G324" s="42">
        <v>0</v>
      </c>
      <c r="H324" s="42">
        <v>0</v>
      </c>
      <c r="I324" s="42">
        <v>0</v>
      </c>
      <c r="J324" s="42">
        <v>1</v>
      </c>
      <c r="K324" s="42">
        <v>2</v>
      </c>
      <c r="L324" s="42">
        <v>0</v>
      </c>
      <c r="M324" s="42">
        <v>3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0</v>
      </c>
      <c r="AA324" s="42">
        <v>6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3</v>
      </c>
      <c r="K325" s="42">
        <v>21</v>
      </c>
      <c r="L325" s="42">
        <v>30</v>
      </c>
      <c r="M325" s="42">
        <v>23</v>
      </c>
      <c r="N325" s="42">
        <v>14</v>
      </c>
      <c r="O325" s="42">
        <v>16</v>
      </c>
      <c r="P325" s="42">
        <v>15</v>
      </c>
      <c r="Q325" s="42">
        <v>15</v>
      </c>
      <c r="R325" s="42">
        <v>7</v>
      </c>
      <c r="S325" s="42">
        <v>4</v>
      </c>
      <c r="T325" s="42">
        <v>2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0</v>
      </c>
      <c r="AA325" s="42">
        <v>150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v>0</v>
      </c>
      <c r="F326" s="42">
        <v>0</v>
      </c>
      <c r="G326" s="42">
        <v>0</v>
      </c>
      <c r="H326" s="42">
        <v>0</v>
      </c>
      <c r="I326" s="42">
        <v>0</v>
      </c>
      <c r="J326" s="42">
        <v>1</v>
      </c>
      <c r="K326" s="42">
        <v>0</v>
      </c>
      <c r="L326" s="42">
        <v>4</v>
      </c>
      <c r="M326" s="42">
        <v>2</v>
      </c>
      <c r="N326" s="42">
        <v>1</v>
      </c>
      <c r="O326" s="42">
        <v>1</v>
      </c>
      <c r="P326" s="42">
        <v>0</v>
      </c>
      <c r="Q326" s="42">
        <v>1</v>
      </c>
      <c r="R326" s="42">
        <v>0</v>
      </c>
      <c r="S326" s="42">
        <v>0</v>
      </c>
      <c r="T326" s="42">
        <v>1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11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v>0</v>
      </c>
      <c r="F327" s="42">
        <v>0</v>
      </c>
      <c r="G327" s="42">
        <v>0</v>
      </c>
      <c r="H327" s="42">
        <v>0</v>
      </c>
      <c r="I327" s="42">
        <v>0</v>
      </c>
      <c r="J327" s="42">
        <v>0</v>
      </c>
      <c r="K327" s="42">
        <v>1</v>
      </c>
      <c r="L327" s="42">
        <v>1</v>
      </c>
      <c r="M327" s="42">
        <v>0</v>
      </c>
      <c r="N327" s="42">
        <v>0</v>
      </c>
      <c r="O327" s="42">
        <v>0</v>
      </c>
      <c r="P327" s="42">
        <v>1</v>
      </c>
      <c r="Q327" s="42">
        <v>2</v>
      </c>
      <c r="R327" s="42">
        <v>0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0</v>
      </c>
      <c r="AA327" s="42">
        <v>5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v>0</v>
      </c>
      <c r="F328" s="42">
        <v>0</v>
      </c>
      <c r="G328" s="42">
        <v>1</v>
      </c>
      <c r="H328" s="42">
        <v>3</v>
      </c>
      <c r="I328" s="42">
        <v>2</v>
      </c>
      <c r="J328" s="42">
        <v>48</v>
      </c>
      <c r="K328" s="42">
        <v>122</v>
      </c>
      <c r="L328" s="42">
        <v>185</v>
      </c>
      <c r="M328" s="42">
        <v>178</v>
      </c>
      <c r="N328" s="42">
        <v>149</v>
      </c>
      <c r="O328" s="42">
        <v>112</v>
      </c>
      <c r="P328" s="42">
        <v>95</v>
      </c>
      <c r="Q328" s="42">
        <v>70</v>
      </c>
      <c r="R328" s="42">
        <v>50</v>
      </c>
      <c r="S328" s="42">
        <v>34</v>
      </c>
      <c r="T328" s="42">
        <v>25</v>
      </c>
      <c r="U328" s="42">
        <v>7</v>
      </c>
      <c r="V328" s="42">
        <v>2</v>
      </c>
      <c r="W328" s="42">
        <v>0</v>
      </c>
      <c r="X328" s="42">
        <v>1</v>
      </c>
      <c r="Y328" s="42">
        <v>0</v>
      </c>
      <c r="Z328" s="42">
        <v>0</v>
      </c>
      <c r="AA328" s="42">
        <v>1084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v>0</v>
      </c>
      <c r="F329" s="42">
        <v>0</v>
      </c>
      <c r="G329" s="42">
        <v>0</v>
      </c>
      <c r="H329" s="42">
        <v>0</v>
      </c>
      <c r="I329" s="42">
        <v>1</v>
      </c>
      <c r="J329" s="42">
        <v>0</v>
      </c>
      <c r="K329" s="42">
        <v>1</v>
      </c>
      <c r="L329" s="42">
        <v>2</v>
      </c>
      <c r="M329" s="42">
        <v>3</v>
      </c>
      <c r="N329" s="42">
        <v>1</v>
      </c>
      <c r="O329" s="42">
        <v>1</v>
      </c>
      <c r="P329" s="42">
        <v>2</v>
      </c>
      <c r="Q329" s="42">
        <v>2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>
        <v>0</v>
      </c>
      <c r="X329" s="42">
        <v>0</v>
      </c>
      <c r="Y329" s="42">
        <v>0</v>
      </c>
      <c r="Z329" s="42">
        <v>0</v>
      </c>
      <c r="AA329" s="42">
        <v>13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42">
        <v>0</v>
      </c>
      <c r="Z330" s="42">
        <v>0</v>
      </c>
      <c r="AA330" s="42"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v>0</v>
      </c>
      <c r="F331" s="66">
        <v>0</v>
      </c>
      <c r="G331" s="66">
        <v>2</v>
      </c>
      <c r="H331" s="66">
        <v>10</v>
      </c>
      <c r="I331" s="66">
        <v>40</v>
      </c>
      <c r="J331" s="66">
        <v>366</v>
      </c>
      <c r="K331" s="66">
        <v>1118</v>
      </c>
      <c r="L331" s="66">
        <v>1781</v>
      </c>
      <c r="M331" s="66">
        <v>1903</v>
      </c>
      <c r="N331" s="66">
        <v>1814</v>
      </c>
      <c r="O331" s="66">
        <v>1545</v>
      </c>
      <c r="P331" s="66">
        <v>1300</v>
      </c>
      <c r="Q331" s="66">
        <v>1220</v>
      </c>
      <c r="R331" s="66">
        <v>832</v>
      </c>
      <c r="S331" s="66">
        <v>529</v>
      </c>
      <c r="T331" s="66">
        <v>328</v>
      </c>
      <c r="U331" s="66">
        <v>185</v>
      </c>
      <c r="V331" s="66">
        <v>85</v>
      </c>
      <c r="W331" s="66">
        <v>41</v>
      </c>
      <c r="X331" s="66">
        <v>12</v>
      </c>
      <c r="Y331" s="66">
        <v>2</v>
      </c>
      <c r="Z331" s="66">
        <v>0</v>
      </c>
      <c r="AA331" s="66">
        <v>13113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v>2</v>
      </c>
      <c r="F332" s="42">
        <v>9</v>
      </c>
      <c r="G332" s="42">
        <v>16</v>
      </c>
      <c r="H332" s="42">
        <v>38</v>
      </c>
      <c r="I332" s="42">
        <v>433</v>
      </c>
      <c r="J332" s="42">
        <v>4424</v>
      </c>
      <c r="K332" s="42">
        <v>11956</v>
      </c>
      <c r="L332" s="42">
        <v>15217</v>
      </c>
      <c r="M332" s="42">
        <v>11440</v>
      </c>
      <c r="N332" s="42">
        <v>7950</v>
      </c>
      <c r="O332" s="42">
        <v>6006</v>
      </c>
      <c r="P332" s="42">
        <v>4195</v>
      </c>
      <c r="Q332" s="42">
        <v>3217</v>
      </c>
      <c r="R332" s="42">
        <v>2272</v>
      </c>
      <c r="S332" s="42">
        <v>1523</v>
      </c>
      <c r="T332" s="42">
        <v>1006</v>
      </c>
      <c r="U332" s="42">
        <v>648</v>
      </c>
      <c r="V332" s="42">
        <v>289</v>
      </c>
      <c r="W332" s="42">
        <v>117</v>
      </c>
      <c r="X332" s="42">
        <v>29</v>
      </c>
      <c r="Y332" s="42">
        <v>4</v>
      </c>
      <c r="Z332" s="42">
        <v>0</v>
      </c>
      <c r="AA332" s="42">
        <v>70791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v>0</v>
      </c>
      <c r="F333" s="42">
        <v>1</v>
      </c>
      <c r="G333" s="42">
        <v>0</v>
      </c>
      <c r="H333" s="42">
        <v>4</v>
      </c>
      <c r="I333" s="42">
        <v>53</v>
      </c>
      <c r="J333" s="42">
        <v>422</v>
      </c>
      <c r="K333" s="42">
        <v>1026</v>
      </c>
      <c r="L333" s="42">
        <v>1090</v>
      </c>
      <c r="M333" s="42">
        <v>942</v>
      </c>
      <c r="N333" s="42">
        <v>787</v>
      </c>
      <c r="O333" s="42">
        <v>732</v>
      </c>
      <c r="P333" s="42">
        <v>568</v>
      </c>
      <c r="Q333" s="42">
        <v>449</v>
      </c>
      <c r="R333" s="42">
        <v>295</v>
      </c>
      <c r="S333" s="42">
        <v>153</v>
      </c>
      <c r="T333" s="42">
        <v>134</v>
      </c>
      <c r="U333" s="42">
        <v>66</v>
      </c>
      <c r="V333" s="42">
        <v>43</v>
      </c>
      <c r="W333" s="42">
        <v>10</v>
      </c>
      <c r="X333" s="42">
        <v>2</v>
      </c>
      <c r="Y333" s="42">
        <v>1</v>
      </c>
      <c r="Z333" s="42">
        <v>0</v>
      </c>
      <c r="AA333" s="42">
        <v>6778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v>0</v>
      </c>
      <c r="F334" s="42">
        <v>0</v>
      </c>
      <c r="G334" s="42">
        <v>1</v>
      </c>
      <c r="H334" s="42">
        <v>2</v>
      </c>
      <c r="I334" s="42">
        <v>44</v>
      </c>
      <c r="J334" s="42">
        <v>366</v>
      </c>
      <c r="K334" s="42">
        <v>649</v>
      </c>
      <c r="L334" s="42">
        <v>632</v>
      </c>
      <c r="M334" s="42">
        <v>406</v>
      </c>
      <c r="N334" s="42">
        <v>357</v>
      </c>
      <c r="O334" s="42">
        <v>376</v>
      </c>
      <c r="P334" s="42">
        <v>336</v>
      </c>
      <c r="Q334" s="42">
        <v>241</v>
      </c>
      <c r="R334" s="42">
        <v>129</v>
      </c>
      <c r="S334" s="42">
        <v>82</v>
      </c>
      <c r="T334" s="42">
        <v>43</v>
      </c>
      <c r="U334" s="42">
        <v>19</v>
      </c>
      <c r="V334" s="42">
        <v>5</v>
      </c>
      <c r="W334" s="42">
        <v>3</v>
      </c>
      <c r="X334" s="42">
        <v>1</v>
      </c>
      <c r="Y334" s="42">
        <v>1</v>
      </c>
      <c r="Z334" s="42">
        <v>0</v>
      </c>
      <c r="AA334" s="42">
        <v>3693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v>0</v>
      </c>
      <c r="F335" s="42">
        <v>2</v>
      </c>
      <c r="G335" s="42">
        <v>6</v>
      </c>
      <c r="H335" s="42">
        <v>11</v>
      </c>
      <c r="I335" s="42">
        <v>67</v>
      </c>
      <c r="J335" s="42">
        <v>494</v>
      </c>
      <c r="K335" s="42">
        <v>1004</v>
      </c>
      <c r="L335" s="42">
        <v>986</v>
      </c>
      <c r="M335" s="42">
        <v>807</v>
      </c>
      <c r="N335" s="42">
        <v>649</v>
      </c>
      <c r="O335" s="42">
        <v>724</v>
      </c>
      <c r="P335" s="42">
        <v>605</v>
      </c>
      <c r="Q335" s="42">
        <v>538</v>
      </c>
      <c r="R335" s="42">
        <v>327</v>
      </c>
      <c r="S335" s="42">
        <v>214</v>
      </c>
      <c r="T335" s="42">
        <v>130</v>
      </c>
      <c r="U335" s="42">
        <v>73</v>
      </c>
      <c r="V335" s="42">
        <v>30</v>
      </c>
      <c r="W335" s="42">
        <v>12</v>
      </c>
      <c r="X335" s="42">
        <v>4</v>
      </c>
      <c r="Y335" s="42">
        <v>0</v>
      </c>
      <c r="Z335" s="42">
        <v>0</v>
      </c>
      <c r="AA335" s="42">
        <v>6683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v>0</v>
      </c>
      <c r="F336" s="42">
        <v>0</v>
      </c>
      <c r="G336" s="42">
        <v>0</v>
      </c>
      <c r="H336" s="42">
        <v>7</v>
      </c>
      <c r="I336" s="42">
        <v>68</v>
      </c>
      <c r="J336" s="42">
        <v>490</v>
      </c>
      <c r="K336" s="42">
        <v>969</v>
      </c>
      <c r="L336" s="42">
        <v>981</v>
      </c>
      <c r="M336" s="42">
        <v>775</v>
      </c>
      <c r="N336" s="42">
        <v>656</v>
      </c>
      <c r="O336" s="42">
        <v>612</v>
      </c>
      <c r="P336" s="42">
        <v>563</v>
      </c>
      <c r="Q336" s="42">
        <v>468</v>
      </c>
      <c r="R336" s="42">
        <v>296</v>
      </c>
      <c r="S336" s="42">
        <v>193</v>
      </c>
      <c r="T336" s="42">
        <v>128</v>
      </c>
      <c r="U336" s="42">
        <v>73</v>
      </c>
      <c r="V336" s="42">
        <v>25</v>
      </c>
      <c r="W336" s="42">
        <v>17</v>
      </c>
      <c r="X336" s="42">
        <v>2</v>
      </c>
      <c r="Y336" s="42">
        <v>0</v>
      </c>
      <c r="Z336" s="42">
        <v>0</v>
      </c>
      <c r="AA336" s="42">
        <v>6323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v>0</v>
      </c>
      <c r="F337" s="42">
        <v>0</v>
      </c>
      <c r="G337" s="42">
        <v>3</v>
      </c>
      <c r="H337" s="42">
        <v>6</v>
      </c>
      <c r="I337" s="42">
        <v>94</v>
      </c>
      <c r="J337" s="42">
        <v>690</v>
      </c>
      <c r="K337" s="42">
        <v>1860</v>
      </c>
      <c r="L337" s="42">
        <v>2173</v>
      </c>
      <c r="M337" s="42">
        <v>1551</v>
      </c>
      <c r="N337" s="42">
        <v>1123</v>
      </c>
      <c r="O337" s="42">
        <v>971</v>
      </c>
      <c r="P337" s="42">
        <v>830</v>
      </c>
      <c r="Q337" s="42">
        <v>829</v>
      </c>
      <c r="R337" s="42">
        <v>514</v>
      </c>
      <c r="S337" s="42">
        <v>344</v>
      </c>
      <c r="T337" s="42">
        <v>224</v>
      </c>
      <c r="U337" s="42">
        <v>145</v>
      </c>
      <c r="V337" s="42">
        <v>67</v>
      </c>
      <c r="W337" s="42">
        <v>24</v>
      </c>
      <c r="X337" s="42">
        <v>3</v>
      </c>
      <c r="Y337" s="42">
        <v>0</v>
      </c>
      <c r="Z337" s="42">
        <v>0</v>
      </c>
      <c r="AA337" s="42">
        <v>11451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v>1</v>
      </c>
      <c r="F338" s="42">
        <v>3</v>
      </c>
      <c r="G338" s="42">
        <v>6</v>
      </c>
      <c r="H338" s="42">
        <v>20</v>
      </c>
      <c r="I338" s="42">
        <v>187</v>
      </c>
      <c r="J338" s="42">
        <v>1043</v>
      </c>
      <c r="K338" s="42">
        <v>1709</v>
      </c>
      <c r="L338" s="42">
        <v>2240</v>
      </c>
      <c r="M338" s="42">
        <v>2724</v>
      </c>
      <c r="N338" s="42">
        <v>3172</v>
      </c>
      <c r="O338" s="42">
        <v>2870</v>
      </c>
      <c r="P338" s="42">
        <v>2064</v>
      </c>
      <c r="Q338" s="42">
        <v>1195</v>
      </c>
      <c r="R338" s="42">
        <v>581</v>
      </c>
      <c r="S338" s="42">
        <v>366</v>
      </c>
      <c r="T338" s="42">
        <v>226</v>
      </c>
      <c r="U338" s="42">
        <v>114</v>
      </c>
      <c r="V338" s="42">
        <v>43</v>
      </c>
      <c r="W338" s="42">
        <v>21</v>
      </c>
      <c r="X338" s="42">
        <v>4</v>
      </c>
      <c r="Y338" s="42">
        <v>0</v>
      </c>
      <c r="Z338" s="42">
        <v>0</v>
      </c>
      <c r="AA338" s="42">
        <v>18589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v>0</v>
      </c>
      <c r="F339" s="42">
        <v>0</v>
      </c>
      <c r="G339" s="42">
        <v>1</v>
      </c>
      <c r="H339" s="42">
        <v>3</v>
      </c>
      <c r="I339" s="42">
        <v>83</v>
      </c>
      <c r="J339" s="42">
        <v>485</v>
      </c>
      <c r="K339" s="42">
        <v>1222</v>
      </c>
      <c r="L339" s="42">
        <v>1484</v>
      </c>
      <c r="M339" s="42">
        <v>1033</v>
      </c>
      <c r="N339" s="42">
        <v>812</v>
      </c>
      <c r="O339" s="42">
        <v>686</v>
      </c>
      <c r="P339" s="42">
        <v>576</v>
      </c>
      <c r="Q339" s="42">
        <v>493</v>
      </c>
      <c r="R339" s="42">
        <v>316</v>
      </c>
      <c r="S339" s="42">
        <v>279</v>
      </c>
      <c r="T339" s="42">
        <v>176</v>
      </c>
      <c r="U339" s="42">
        <v>99</v>
      </c>
      <c r="V339" s="42">
        <v>39</v>
      </c>
      <c r="W339" s="42">
        <v>18</v>
      </c>
      <c r="X339" s="42">
        <v>3</v>
      </c>
      <c r="Y339" s="42">
        <v>1</v>
      </c>
      <c r="Z339" s="42">
        <v>0</v>
      </c>
      <c r="AA339" s="42">
        <v>7809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v>0</v>
      </c>
      <c r="F340" s="42">
        <v>2</v>
      </c>
      <c r="G340" s="42">
        <v>2</v>
      </c>
      <c r="H340" s="42">
        <v>11</v>
      </c>
      <c r="I340" s="42">
        <v>79</v>
      </c>
      <c r="J340" s="42">
        <v>622</v>
      </c>
      <c r="K340" s="42">
        <v>1547</v>
      </c>
      <c r="L340" s="42">
        <v>1705</v>
      </c>
      <c r="M340" s="42">
        <v>1397</v>
      </c>
      <c r="N340" s="42">
        <v>1108</v>
      </c>
      <c r="O340" s="42">
        <v>956</v>
      </c>
      <c r="P340" s="42">
        <v>854</v>
      </c>
      <c r="Q340" s="42">
        <v>703</v>
      </c>
      <c r="R340" s="42">
        <v>467</v>
      </c>
      <c r="S340" s="42">
        <v>370</v>
      </c>
      <c r="T340" s="42">
        <v>238</v>
      </c>
      <c r="U340" s="42">
        <v>167</v>
      </c>
      <c r="V340" s="42">
        <v>67</v>
      </c>
      <c r="W340" s="42">
        <v>31</v>
      </c>
      <c r="X340" s="42">
        <v>12</v>
      </c>
      <c r="Y340" s="42">
        <v>1</v>
      </c>
      <c r="Z340" s="42">
        <v>0</v>
      </c>
      <c r="AA340" s="42">
        <v>10339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v>1</v>
      </c>
      <c r="F341" s="42">
        <v>8</v>
      </c>
      <c r="G341" s="42">
        <v>14</v>
      </c>
      <c r="H341" s="42">
        <v>29</v>
      </c>
      <c r="I341" s="42">
        <v>398</v>
      </c>
      <c r="J341" s="42">
        <v>3090</v>
      </c>
      <c r="K341" s="42">
        <v>6929</v>
      </c>
      <c r="L341" s="42">
        <v>8102</v>
      </c>
      <c r="M341" s="42">
        <v>7062</v>
      </c>
      <c r="N341" s="42">
        <v>5709</v>
      </c>
      <c r="O341" s="42">
        <v>4893</v>
      </c>
      <c r="P341" s="42">
        <v>3847</v>
      </c>
      <c r="Q341" s="42">
        <v>3536</v>
      </c>
      <c r="R341" s="42">
        <v>2515</v>
      </c>
      <c r="S341" s="42">
        <v>1855</v>
      </c>
      <c r="T341" s="42">
        <v>1192</v>
      </c>
      <c r="U341" s="42">
        <v>523</v>
      </c>
      <c r="V341" s="42">
        <v>201</v>
      </c>
      <c r="W341" s="42">
        <v>60</v>
      </c>
      <c r="X341" s="42">
        <v>24</v>
      </c>
      <c r="Y341" s="42">
        <v>2</v>
      </c>
      <c r="Z341" s="42">
        <v>0</v>
      </c>
      <c r="AA341" s="42">
        <v>49990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v>0</v>
      </c>
      <c r="F342" s="42">
        <v>1</v>
      </c>
      <c r="G342" s="42">
        <v>5</v>
      </c>
      <c r="H342" s="42">
        <v>3</v>
      </c>
      <c r="I342" s="42">
        <v>47</v>
      </c>
      <c r="J342" s="42">
        <v>364</v>
      </c>
      <c r="K342" s="42">
        <v>703</v>
      </c>
      <c r="L342" s="42">
        <v>683</v>
      </c>
      <c r="M342" s="42">
        <v>525</v>
      </c>
      <c r="N342" s="42">
        <v>383</v>
      </c>
      <c r="O342" s="42">
        <v>344</v>
      </c>
      <c r="P342" s="42">
        <v>292</v>
      </c>
      <c r="Q342" s="42">
        <v>311</v>
      </c>
      <c r="R342" s="42">
        <v>248</v>
      </c>
      <c r="S342" s="42">
        <v>126</v>
      </c>
      <c r="T342" s="42">
        <v>63</v>
      </c>
      <c r="U342" s="42">
        <v>22</v>
      </c>
      <c r="V342" s="42">
        <v>12</v>
      </c>
      <c r="W342" s="42">
        <v>6</v>
      </c>
      <c r="X342" s="42">
        <v>0</v>
      </c>
      <c r="Y342" s="42">
        <v>0</v>
      </c>
      <c r="Z342" s="42">
        <v>0</v>
      </c>
      <c r="AA342" s="42">
        <v>4138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v>0</v>
      </c>
      <c r="F343" s="42">
        <v>0</v>
      </c>
      <c r="G343" s="42">
        <v>0</v>
      </c>
      <c r="H343" s="42">
        <v>2</v>
      </c>
      <c r="I343" s="42">
        <v>50</v>
      </c>
      <c r="J343" s="42">
        <v>325</v>
      </c>
      <c r="K343" s="42">
        <v>608</v>
      </c>
      <c r="L343" s="42">
        <v>518</v>
      </c>
      <c r="M343" s="42">
        <v>372</v>
      </c>
      <c r="N343" s="42">
        <v>317</v>
      </c>
      <c r="O343" s="42">
        <v>258</v>
      </c>
      <c r="P343" s="42">
        <v>226</v>
      </c>
      <c r="Q343" s="42">
        <v>171</v>
      </c>
      <c r="R343" s="42">
        <v>78</v>
      </c>
      <c r="S343" s="42">
        <v>67</v>
      </c>
      <c r="T343" s="42">
        <v>24</v>
      </c>
      <c r="U343" s="42">
        <v>13</v>
      </c>
      <c r="V343" s="42">
        <v>7</v>
      </c>
      <c r="W343" s="42">
        <v>2</v>
      </c>
      <c r="X343" s="42">
        <v>1</v>
      </c>
      <c r="Y343" s="42">
        <v>1</v>
      </c>
      <c r="Z343" s="42">
        <v>0</v>
      </c>
      <c r="AA343" s="42">
        <v>3040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v>0</v>
      </c>
      <c r="F344" s="42">
        <v>3</v>
      </c>
      <c r="G344" s="42">
        <v>13</v>
      </c>
      <c r="H344" s="42">
        <v>29</v>
      </c>
      <c r="I344" s="42">
        <v>192</v>
      </c>
      <c r="J344" s="42">
        <v>1500</v>
      </c>
      <c r="K344" s="42">
        <v>2181</v>
      </c>
      <c r="L344" s="42">
        <v>2889</v>
      </c>
      <c r="M344" s="42">
        <v>3452</v>
      </c>
      <c r="N344" s="42">
        <v>3572</v>
      </c>
      <c r="O344" s="42">
        <v>3135</v>
      </c>
      <c r="P344" s="42">
        <v>2508</v>
      </c>
      <c r="Q344" s="42">
        <v>2482</v>
      </c>
      <c r="R344" s="42">
        <v>2051</v>
      </c>
      <c r="S344" s="42">
        <v>1600</v>
      </c>
      <c r="T344" s="42">
        <v>1193</v>
      </c>
      <c r="U344" s="42">
        <v>757</v>
      </c>
      <c r="V344" s="42">
        <v>342</v>
      </c>
      <c r="W344" s="42">
        <v>151</v>
      </c>
      <c r="X344" s="42">
        <v>43</v>
      </c>
      <c r="Y344" s="42">
        <v>3</v>
      </c>
      <c r="Z344" s="42">
        <v>0</v>
      </c>
      <c r="AA344" s="42">
        <v>28096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v>3</v>
      </c>
      <c r="F345" s="42">
        <v>13</v>
      </c>
      <c r="G345" s="42">
        <v>25</v>
      </c>
      <c r="H345" s="42">
        <v>80</v>
      </c>
      <c r="I345" s="42">
        <v>1064</v>
      </c>
      <c r="J345" s="42">
        <v>9989</v>
      </c>
      <c r="K345" s="42">
        <v>16507</v>
      </c>
      <c r="L345" s="42">
        <v>18696</v>
      </c>
      <c r="M345" s="42">
        <v>15981</v>
      </c>
      <c r="N345" s="42">
        <v>13324</v>
      </c>
      <c r="O345" s="42">
        <v>12192</v>
      </c>
      <c r="P345" s="42">
        <v>10214</v>
      </c>
      <c r="Q345" s="42">
        <v>9365</v>
      </c>
      <c r="R345" s="42">
        <v>8498</v>
      </c>
      <c r="S345" s="42">
        <v>6722</v>
      </c>
      <c r="T345" s="42">
        <v>5654</v>
      </c>
      <c r="U345" s="42">
        <v>4311</v>
      </c>
      <c r="V345" s="42">
        <v>2442</v>
      </c>
      <c r="W345" s="42">
        <v>1252</v>
      </c>
      <c r="X345" s="42">
        <v>459</v>
      </c>
      <c r="Y345" s="42">
        <v>52</v>
      </c>
      <c r="Z345" s="42">
        <v>0</v>
      </c>
      <c r="AA345" s="42">
        <v>136843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v>0</v>
      </c>
      <c r="F346" s="42">
        <v>4</v>
      </c>
      <c r="G346" s="42">
        <v>5</v>
      </c>
      <c r="H346" s="42">
        <v>44</v>
      </c>
      <c r="I346" s="42">
        <v>462</v>
      </c>
      <c r="J346" s="42">
        <v>3780</v>
      </c>
      <c r="K346" s="42">
        <v>3457</v>
      </c>
      <c r="L346" s="42">
        <v>3645</v>
      </c>
      <c r="M346" s="42">
        <v>4160</v>
      </c>
      <c r="N346" s="42">
        <v>4472</v>
      </c>
      <c r="O346" s="42">
        <v>4363</v>
      </c>
      <c r="P346" s="42">
        <v>3709</v>
      </c>
      <c r="Q346" s="42">
        <v>3116</v>
      </c>
      <c r="R346" s="42">
        <v>2327</v>
      </c>
      <c r="S346" s="42">
        <v>1730</v>
      </c>
      <c r="T346" s="42">
        <v>1121</v>
      </c>
      <c r="U346" s="42">
        <v>697</v>
      </c>
      <c r="V346" s="42">
        <v>340</v>
      </c>
      <c r="W346" s="42">
        <v>146</v>
      </c>
      <c r="X346" s="42">
        <v>42</v>
      </c>
      <c r="Y346" s="42">
        <v>7</v>
      </c>
      <c r="Z346" s="42">
        <v>0</v>
      </c>
      <c r="AA346" s="42">
        <v>37627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v>0</v>
      </c>
      <c r="F347" s="42">
        <v>2</v>
      </c>
      <c r="G347" s="42">
        <v>0</v>
      </c>
      <c r="H347" s="42">
        <v>1</v>
      </c>
      <c r="I347" s="42">
        <v>34</v>
      </c>
      <c r="J347" s="42">
        <v>202</v>
      </c>
      <c r="K347" s="42">
        <v>414</v>
      </c>
      <c r="L347" s="42">
        <v>438</v>
      </c>
      <c r="M347" s="42">
        <v>283</v>
      </c>
      <c r="N347" s="42">
        <v>217</v>
      </c>
      <c r="O347" s="42">
        <v>223</v>
      </c>
      <c r="P347" s="42">
        <v>196</v>
      </c>
      <c r="Q347" s="42">
        <v>195</v>
      </c>
      <c r="R347" s="42">
        <v>144</v>
      </c>
      <c r="S347" s="42">
        <v>62</v>
      </c>
      <c r="T347" s="42">
        <v>34</v>
      </c>
      <c r="U347" s="42">
        <v>15</v>
      </c>
      <c r="V347" s="42">
        <v>6</v>
      </c>
      <c r="W347" s="42">
        <v>1</v>
      </c>
      <c r="X347" s="42">
        <v>0</v>
      </c>
      <c r="Y347" s="42">
        <v>0</v>
      </c>
      <c r="Z347" s="42">
        <v>0</v>
      </c>
      <c r="AA347" s="42">
        <v>2467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v>0</v>
      </c>
      <c r="F348" s="42">
        <v>0</v>
      </c>
      <c r="G348" s="42">
        <v>2</v>
      </c>
      <c r="H348" s="42">
        <v>5</v>
      </c>
      <c r="I348" s="42">
        <v>39</v>
      </c>
      <c r="J348" s="42">
        <v>292</v>
      </c>
      <c r="K348" s="42">
        <v>645</v>
      </c>
      <c r="L348" s="42">
        <v>618</v>
      </c>
      <c r="M348" s="42">
        <v>464</v>
      </c>
      <c r="N348" s="42">
        <v>392</v>
      </c>
      <c r="O348" s="42">
        <v>494</v>
      </c>
      <c r="P348" s="42">
        <v>394</v>
      </c>
      <c r="Q348" s="42">
        <v>327</v>
      </c>
      <c r="R348" s="42">
        <v>189</v>
      </c>
      <c r="S348" s="42">
        <v>155</v>
      </c>
      <c r="T348" s="42">
        <v>97</v>
      </c>
      <c r="U348" s="42">
        <v>76</v>
      </c>
      <c r="V348" s="42">
        <v>30</v>
      </c>
      <c r="W348" s="42">
        <v>16</v>
      </c>
      <c r="X348" s="42">
        <v>2</v>
      </c>
      <c r="Y348" s="42">
        <v>0</v>
      </c>
      <c r="Z348" s="42">
        <v>0</v>
      </c>
      <c r="AA348" s="42">
        <v>4237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v>1</v>
      </c>
      <c r="F349" s="42">
        <v>2</v>
      </c>
      <c r="G349" s="42">
        <v>4</v>
      </c>
      <c r="H349" s="42">
        <v>12</v>
      </c>
      <c r="I349" s="42">
        <v>130</v>
      </c>
      <c r="J349" s="42">
        <v>1093</v>
      </c>
      <c r="K349" s="42">
        <v>2977</v>
      </c>
      <c r="L349" s="42">
        <v>3767</v>
      </c>
      <c r="M349" s="42">
        <v>2863</v>
      </c>
      <c r="N349" s="42">
        <v>2024</v>
      </c>
      <c r="O349" s="42">
        <v>1722</v>
      </c>
      <c r="P349" s="42">
        <v>1295</v>
      </c>
      <c r="Q349" s="42">
        <v>1102</v>
      </c>
      <c r="R349" s="42">
        <v>866</v>
      </c>
      <c r="S349" s="42">
        <v>656</v>
      </c>
      <c r="T349" s="42">
        <v>432</v>
      </c>
      <c r="U349" s="42">
        <v>270</v>
      </c>
      <c r="V349" s="42">
        <v>125</v>
      </c>
      <c r="W349" s="42">
        <v>43</v>
      </c>
      <c r="X349" s="42">
        <v>14</v>
      </c>
      <c r="Y349" s="42">
        <v>0</v>
      </c>
      <c r="Z349" s="42">
        <v>0</v>
      </c>
      <c r="AA349" s="42">
        <v>19398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v>1</v>
      </c>
      <c r="F350" s="42">
        <v>5</v>
      </c>
      <c r="G350" s="42">
        <v>18</v>
      </c>
      <c r="H350" s="42">
        <v>50</v>
      </c>
      <c r="I350" s="42">
        <v>489</v>
      </c>
      <c r="J350" s="42">
        <v>3497</v>
      </c>
      <c r="K350" s="42">
        <v>7224</v>
      </c>
      <c r="L350" s="42">
        <v>8210</v>
      </c>
      <c r="M350" s="42">
        <v>6998</v>
      </c>
      <c r="N350" s="42">
        <v>6085</v>
      </c>
      <c r="O350" s="42">
        <v>6078</v>
      </c>
      <c r="P350" s="42">
        <v>5540</v>
      </c>
      <c r="Q350" s="42">
        <v>5046</v>
      </c>
      <c r="R350" s="42">
        <v>2842</v>
      </c>
      <c r="S350" s="42">
        <v>1673</v>
      </c>
      <c r="T350" s="42">
        <v>877</v>
      </c>
      <c r="U350" s="42">
        <v>430</v>
      </c>
      <c r="V350" s="42">
        <v>160</v>
      </c>
      <c r="W350" s="42">
        <v>41</v>
      </c>
      <c r="X350" s="42">
        <v>11</v>
      </c>
      <c r="Y350" s="42">
        <v>1</v>
      </c>
      <c r="Z350" s="42">
        <v>0</v>
      </c>
      <c r="AA350" s="42">
        <v>55276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v>0</v>
      </c>
      <c r="F351" s="42">
        <v>5</v>
      </c>
      <c r="G351" s="42">
        <v>14</v>
      </c>
      <c r="H351" s="42">
        <v>44</v>
      </c>
      <c r="I351" s="42">
        <v>349</v>
      </c>
      <c r="J351" s="42">
        <v>4417</v>
      </c>
      <c r="K351" s="42">
        <v>12411</v>
      </c>
      <c r="L351" s="42">
        <v>16203</v>
      </c>
      <c r="M351" s="42">
        <v>13069</v>
      </c>
      <c r="N351" s="42">
        <v>9617</v>
      </c>
      <c r="O351" s="42">
        <v>7094</v>
      </c>
      <c r="P351" s="42">
        <v>4994</v>
      </c>
      <c r="Q351" s="42">
        <v>4356</v>
      </c>
      <c r="R351" s="42">
        <v>3362</v>
      </c>
      <c r="S351" s="42">
        <v>2677</v>
      </c>
      <c r="T351" s="42">
        <v>1897</v>
      </c>
      <c r="U351" s="42">
        <v>1212</v>
      </c>
      <c r="V351" s="42">
        <v>614</v>
      </c>
      <c r="W351" s="42">
        <v>280</v>
      </c>
      <c r="X351" s="42">
        <v>89</v>
      </c>
      <c r="Y351" s="42">
        <v>9</v>
      </c>
      <c r="Z351" s="42">
        <v>0</v>
      </c>
      <c r="AA351" s="42">
        <v>82713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v>0</v>
      </c>
      <c r="F352" s="42">
        <v>1</v>
      </c>
      <c r="G352" s="42">
        <v>1</v>
      </c>
      <c r="H352" s="42">
        <v>4</v>
      </c>
      <c r="I352" s="42">
        <v>38</v>
      </c>
      <c r="J352" s="42">
        <v>301</v>
      </c>
      <c r="K352" s="42">
        <v>652</v>
      </c>
      <c r="L352" s="42">
        <v>728</v>
      </c>
      <c r="M352" s="42">
        <v>545</v>
      </c>
      <c r="N352" s="42">
        <v>446</v>
      </c>
      <c r="O352" s="42">
        <v>474</v>
      </c>
      <c r="P352" s="42">
        <v>351</v>
      </c>
      <c r="Q352" s="42">
        <v>385</v>
      </c>
      <c r="R352" s="42">
        <v>262</v>
      </c>
      <c r="S352" s="42">
        <v>156</v>
      </c>
      <c r="T352" s="42">
        <v>111</v>
      </c>
      <c r="U352" s="42">
        <v>55</v>
      </c>
      <c r="V352" s="42">
        <v>26</v>
      </c>
      <c r="W352" s="42">
        <v>10</v>
      </c>
      <c r="X352" s="42">
        <v>2</v>
      </c>
      <c r="Y352" s="42">
        <v>0</v>
      </c>
      <c r="Z352" s="42">
        <v>0</v>
      </c>
      <c r="AA352" s="42">
        <v>4548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v>0</v>
      </c>
      <c r="F353" s="42">
        <v>2</v>
      </c>
      <c r="G353" s="42">
        <v>11</v>
      </c>
      <c r="H353" s="42">
        <v>23</v>
      </c>
      <c r="I353" s="42">
        <v>255</v>
      </c>
      <c r="J353" s="42">
        <v>1766</v>
      </c>
      <c r="K353" s="42">
        <v>2606</v>
      </c>
      <c r="L353" s="42">
        <v>3091</v>
      </c>
      <c r="M353" s="42">
        <v>3596</v>
      </c>
      <c r="N353" s="42">
        <v>3966</v>
      </c>
      <c r="O353" s="42">
        <v>4103</v>
      </c>
      <c r="P353" s="42">
        <v>3328</v>
      </c>
      <c r="Q353" s="42">
        <v>2800</v>
      </c>
      <c r="R353" s="42">
        <v>1631</v>
      </c>
      <c r="S353" s="42">
        <v>865</v>
      </c>
      <c r="T353" s="42">
        <v>451</v>
      </c>
      <c r="U353" s="42">
        <v>216</v>
      </c>
      <c r="V353" s="42">
        <v>102</v>
      </c>
      <c r="W353" s="42">
        <v>35</v>
      </c>
      <c r="X353" s="42">
        <v>8</v>
      </c>
      <c r="Y353" s="42">
        <v>1</v>
      </c>
      <c r="Z353" s="42">
        <v>0</v>
      </c>
      <c r="AA353" s="42">
        <v>28856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v>0</v>
      </c>
      <c r="F354" s="42">
        <v>2</v>
      </c>
      <c r="G354" s="42">
        <v>8</v>
      </c>
      <c r="H354" s="42">
        <v>29</v>
      </c>
      <c r="I354" s="42">
        <v>261</v>
      </c>
      <c r="J354" s="42">
        <v>3335</v>
      </c>
      <c r="K354" s="42">
        <v>8259</v>
      </c>
      <c r="L354" s="42">
        <v>10941</v>
      </c>
      <c r="M354" s="42">
        <v>9371</v>
      </c>
      <c r="N354" s="42">
        <v>7448</v>
      </c>
      <c r="O354" s="42">
        <v>5911</v>
      </c>
      <c r="P354" s="42">
        <v>4308</v>
      </c>
      <c r="Q354" s="42">
        <v>3641</v>
      </c>
      <c r="R354" s="42">
        <v>3287</v>
      </c>
      <c r="S354" s="42">
        <v>2612</v>
      </c>
      <c r="T354" s="42">
        <v>2305</v>
      </c>
      <c r="U354" s="42">
        <v>1661</v>
      </c>
      <c r="V354" s="42">
        <v>878</v>
      </c>
      <c r="W354" s="42">
        <v>480</v>
      </c>
      <c r="X354" s="42">
        <v>185</v>
      </c>
      <c r="Y354" s="42">
        <v>36</v>
      </c>
      <c r="Z354" s="42">
        <v>0</v>
      </c>
      <c r="AA354" s="42">
        <v>64958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v>0</v>
      </c>
      <c r="F355" s="42">
        <v>3</v>
      </c>
      <c r="G355" s="42">
        <v>2</v>
      </c>
      <c r="H355" s="42">
        <v>21</v>
      </c>
      <c r="I355" s="42">
        <v>193</v>
      </c>
      <c r="J355" s="42">
        <v>1162</v>
      </c>
      <c r="K355" s="42">
        <v>2412</v>
      </c>
      <c r="L355" s="42">
        <v>2787</v>
      </c>
      <c r="M355" s="42">
        <v>2695</v>
      </c>
      <c r="N355" s="42">
        <v>2486</v>
      </c>
      <c r="O355" s="42">
        <v>2341</v>
      </c>
      <c r="P355" s="42">
        <v>1713</v>
      </c>
      <c r="Q355" s="42">
        <v>1287</v>
      </c>
      <c r="R355" s="42">
        <v>653</v>
      </c>
      <c r="S355" s="42">
        <v>273</v>
      </c>
      <c r="T355" s="42">
        <v>123</v>
      </c>
      <c r="U355" s="42">
        <v>52</v>
      </c>
      <c r="V355" s="42">
        <v>11</v>
      </c>
      <c r="W355" s="42">
        <v>5</v>
      </c>
      <c r="X355" s="42">
        <v>3</v>
      </c>
      <c r="Y355" s="42">
        <v>0</v>
      </c>
      <c r="Z355" s="42">
        <v>0</v>
      </c>
      <c r="AA355" s="42">
        <v>18222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v>0</v>
      </c>
      <c r="F356" s="42">
        <v>4</v>
      </c>
      <c r="G356" s="42">
        <v>9</v>
      </c>
      <c r="H356" s="42">
        <v>18</v>
      </c>
      <c r="I356" s="42">
        <v>222</v>
      </c>
      <c r="J356" s="42">
        <v>1426</v>
      </c>
      <c r="K356" s="42">
        <v>2464</v>
      </c>
      <c r="L356" s="42">
        <v>2548</v>
      </c>
      <c r="M356" s="42">
        <v>2395</v>
      </c>
      <c r="N356" s="42">
        <v>2483</v>
      </c>
      <c r="O356" s="42">
        <v>2784</v>
      </c>
      <c r="P356" s="42">
        <v>2111</v>
      </c>
      <c r="Q356" s="42">
        <v>1354</v>
      </c>
      <c r="R356" s="42">
        <v>642</v>
      </c>
      <c r="S356" s="42">
        <v>309</v>
      </c>
      <c r="T356" s="42">
        <v>135</v>
      </c>
      <c r="U356" s="42">
        <v>63</v>
      </c>
      <c r="V356" s="42">
        <v>16</v>
      </c>
      <c r="W356" s="42">
        <v>8</v>
      </c>
      <c r="X356" s="42">
        <v>2</v>
      </c>
      <c r="Y356" s="42">
        <v>0</v>
      </c>
      <c r="Z356" s="42">
        <v>0</v>
      </c>
      <c r="AA356" s="42">
        <v>18993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v>0</v>
      </c>
      <c r="F357" s="42">
        <v>0</v>
      </c>
      <c r="G357" s="42">
        <v>2</v>
      </c>
      <c r="H357" s="42">
        <v>9</v>
      </c>
      <c r="I357" s="42">
        <v>69</v>
      </c>
      <c r="J357" s="42">
        <v>538</v>
      </c>
      <c r="K357" s="42">
        <v>1197</v>
      </c>
      <c r="L357" s="42">
        <v>1427</v>
      </c>
      <c r="M357" s="42">
        <v>1143</v>
      </c>
      <c r="N357" s="42">
        <v>910</v>
      </c>
      <c r="O357" s="42">
        <v>889</v>
      </c>
      <c r="P357" s="42">
        <v>683</v>
      </c>
      <c r="Q357" s="42">
        <v>625</v>
      </c>
      <c r="R357" s="42">
        <v>403</v>
      </c>
      <c r="S357" s="42">
        <v>249</v>
      </c>
      <c r="T357" s="42">
        <v>170</v>
      </c>
      <c r="U357" s="42">
        <v>77</v>
      </c>
      <c r="V357" s="42">
        <v>29</v>
      </c>
      <c r="W357" s="42">
        <v>17</v>
      </c>
      <c r="X357" s="42">
        <v>6</v>
      </c>
      <c r="Y357" s="42">
        <v>0</v>
      </c>
      <c r="Z357" s="42">
        <v>0</v>
      </c>
      <c r="AA357" s="42">
        <v>8443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v>0</v>
      </c>
      <c r="F358" s="42">
        <v>1</v>
      </c>
      <c r="G358" s="42">
        <v>6</v>
      </c>
      <c r="H358" s="42">
        <v>7</v>
      </c>
      <c r="I358" s="42">
        <v>95</v>
      </c>
      <c r="J358" s="42">
        <v>583</v>
      </c>
      <c r="K358" s="42">
        <v>1404</v>
      </c>
      <c r="L358" s="42">
        <v>1544</v>
      </c>
      <c r="M358" s="42">
        <v>1402</v>
      </c>
      <c r="N358" s="42">
        <v>1220</v>
      </c>
      <c r="O358" s="42">
        <v>1129</v>
      </c>
      <c r="P358" s="42">
        <v>869</v>
      </c>
      <c r="Q358" s="42">
        <v>735</v>
      </c>
      <c r="R358" s="42">
        <v>480</v>
      </c>
      <c r="S358" s="42">
        <v>333</v>
      </c>
      <c r="T358" s="42">
        <v>217</v>
      </c>
      <c r="U358" s="42">
        <v>136</v>
      </c>
      <c r="V358" s="42">
        <v>66</v>
      </c>
      <c r="W358" s="42">
        <v>15</v>
      </c>
      <c r="X358" s="42">
        <v>6</v>
      </c>
      <c r="Y358" s="42">
        <v>0</v>
      </c>
      <c r="Z358" s="42">
        <v>0</v>
      </c>
      <c r="AA358" s="42">
        <v>10248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v>0</v>
      </c>
      <c r="F359" s="42">
        <v>0</v>
      </c>
      <c r="G359" s="42">
        <v>3</v>
      </c>
      <c r="H359" s="42">
        <v>4</v>
      </c>
      <c r="I359" s="42">
        <v>113</v>
      </c>
      <c r="J359" s="42">
        <v>585</v>
      </c>
      <c r="K359" s="42">
        <v>1080</v>
      </c>
      <c r="L359" s="42">
        <v>1131</v>
      </c>
      <c r="M359" s="42">
        <v>1014</v>
      </c>
      <c r="N359" s="42">
        <v>835</v>
      </c>
      <c r="O359" s="42">
        <v>716</v>
      </c>
      <c r="P359" s="42">
        <v>498</v>
      </c>
      <c r="Q359" s="42">
        <v>390</v>
      </c>
      <c r="R359" s="42">
        <v>210</v>
      </c>
      <c r="S359" s="42">
        <v>139</v>
      </c>
      <c r="T359" s="42">
        <v>83</v>
      </c>
      <c r="U359" s="42">
        <v>43</v>
      </c>
      <c r="V359" s="42">
        <v>9</v>
      </c>
      <c r="W359" s="42">
        <v>5</v>
      </c>
      <c r="X359" s="42">
        <v>2</v>
      </c>
      <c r="Y359" s="42">
        <v>0</v>
      </c>
      <c r="Z359" s="42">
        <v>0</v>
      </c>
      <c r="AA359" s="42">
        <v>6860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v>0</v>
      </c>
      <c r="F360" s="42">
        <v>0</v>
      </c>
      <c r="G360" s="42">
        <v>0</v>
      </c>
      <c r="H360" s="42">
        <v>6</v>
      </c>
      <c r="I360" s="42">
        <v>52</v>
      </c>
      <c r="J360" s="42">
        <v>489</v>
      </c>
      <c r="K360" s="42">
        <v>1062</v>
      </c>
      <c r="L360" s="42">
        <v>1133</v>
      </c>
      <c r="M360" s="42">
        <v>858</v>
      </c>
      <c r="N360" s="42">
        <v>637</v>
      </c>
      <c r="O360" s="42">
        <v>608</v>
      </c>
      <c r="P360" s="42">
        <v>520</v>
      </c>
      <c r="Q360" s="42">
        <v>462</v>
      </c>
      <c r="R360" s="42">
        <v>310</v>
      </c>
      <c r="S360" s="42">
        <v>196</v>
      </c>
      <c r="T360" s="42">
        <v>138</v>
      </c>
      <c r="U360" s="42">
        <v>91</v>
      </c>
      <c r="V360" s="42">
        <v>40</v>
      </c>
      <c r="W360" s="42">
        <v>17</v>
      </c>
      <c r="X360" s="42">
        <v>6</v>
      </c>
      <c r="Y360" s="42">
        <v>1</v>
      </c>
      <c r="Z360" s="42">
        <v>0</v>
      </c>
      <c r="AA360" s="42">
        <v>6626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v>1</v>
      </c>
      <c r="F361" s="42">
        <v>4</v>
      </c>
      <c r="G361" s="42">
        <v>8</v>
      </c>
      <c r="H361" s="42">
        <v>15</v>
      </c>
      <c r="I361" s="42">
        <v>153</v>
      </c>
      <c r="J361" s="42">
        <v>1540</v>
      </c>
      <c r="K361" s="42">
        <v>4688</v>
      </c>
      <c r="L361" s="42">
        <v>6490</v>
      </c>
      <c r="M361" s="42">
        <v>4620</v>
      </c>
      <c r="N361" s="42">
        <v>3191</v>
      </c>
      <c r="O361" s="42">
        <v>2475</v>
      </c>
      <c r="P361" s="42">
        <v>1916</v>
      </c>
      <c r="Q361" s="42">
        <v>1465</v>
      </c>
      <c r="R361" s="42">
        <v>1076</v>
      </c>
      <c r="S361" s="42">
        <v>712</v>
      </c>
      <c r="T361" s="42">
        <v>489</v>
      </c>
      <c r="U361" s="42">
        <v>270</v>
      </c>
      <c r="V361" s="42">
        <v>135</v>
      </c>
      <c r="W361" s="42">
        <v>42</v>
      </c>
      <c r="X361" s="42">
        <v>18</v>
      </c>
      <c r="Y361" s="42">
        <v>4</v>
      </c>
      <c r="Z361" s="42">
        <v>0</v>
      </c>
      <c r="AA361" s="42">
        <v>29312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v>0</v>
      </c>
      <c r="F362" s="42">
        <v>0</v>
      </c>
      <c r="G362" s="42">
        <v>2</v>
      </c>
      <c r="H362" s="42">
        <v>4</v>
      </c>
      <c r="I362" s="42">
        <v>24</v>
      </c>
      <c r="J362" s="42">
        <v>210</v>
      </c>
      <c r="K362" s="42">
        <v>405</v>
      </c>
      <c r="L362" s="42">
        <v>388</v>
      </c>
      <c r="M362" s="42">
        <v>321</v>
      </c>
      <c r="N362" s="42">
        <v>257</v>
      </c>
      <c r="O362" s="42">
        <v>263</v>
      </c>
      <c r="P362" s="42">
        <v>215</v>
      </c>
      <c r="Q362" s="42">
        <v>177</v>
      </c>
      <c r="R362" s="42">
        <v>92</v>
      </c>
      <c r="S362" s="42">
        <v>56</v>
      </c>
      <c r="T362" s="42">
        <v>33</v>
      </c>
      <c r="U362" s="42">
        <v>18</v>
      </c>
      <c r="V362" s="42">
        <v>7</v>
      </c>
      <c r="W362" s="42">
        <v>4</v>
      </c>
      <c r="X362" s="42">
        <v>1</v>
      </c>
      <c r="Y362" s="42">
        <v>0</v>
      </c>
      <c r="Z362" s="42">
        <v>0</v>
      </c>
      <c r="AA362" s="42">
        <v>2477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v>0</v>
      </c>
      <c r="F363" s="42">
        <v>4</v>
      </c>
      <c r="G363" s="42">
        <v>11</v>
      </c>
      <c r="H363" s="42">
        <v>34</v>
      </c>
      <c r="I363" s="42">
        <v>301</v>
      </c>
      <c r="J363" s="42">
        <v>3085</v>
      </c>
      <c r="K363" s="42">
        <v>4587</v>
      </c>
      <c r="L363" s="42">
        <v>5519</v>
      </c>
      <c r="M363" s="42">
        <v>4978</v>
      </c>
      <c r="N363" s="42">
        <v>4277</v>
      </c>
      <c r="O363" s="42">
        <v>4024</v>
      </c>
      <c r="P363" s="42">
        <v>3357</v>
      </c>
      <c r="Q363" s="42">
        <v>3071</v>
      </c>
      <c r="R363" s="42">
        <v>2764</v>
      </c>
      <c r="S363" s="42">
        <v>2327</v>
      </c>
      <c r="T363" s="42">
        <v>2184</v>
      </c>
      <c r="U363" s="42">
        <v>1928</v>
      </c>
      <c r="V363" s="42">
        <v>1156</v>
      </c>
      <c r="W363" s="42">
        <v>543</v>
      </c>
      <c r="X363" s="42">
        <v>165</v>
      </c>
      <c r="Y363" s="42">
        <v>42</v>
      </c>
      <c r="Z363" s="42">
        <v>0</v>
      </c>
      <c r="AA363" s="42">
        <v>44357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v>0</v>
      </c>
      <c r="F364" s="42">
        <v>8</v>
      </c>
      <c r="G364" s="42">
        <v>11</v>
      </c>
      <c r="H364" s="42">
        <v>29</v>
      </c>
      <c r="I364" s="42">
        <v>377</v>
      </c>
      <c r="J364" s="42">
        <v>2747</v>
      </c>
      <c r="K364" s="42">
        <v>5969</v>
      </c>
      <c r="L364" s="42">
        <v>7484</v>
      </c>
      <c r="M364" s="42">
        <v>6612</v>
      </c>
      <c r="N364" s="42">
        <v>5242</v>
      </c>
      <c r="O364" s="42">
        <v>4750</v>
      </c>
      <c r="P364" s="42">
        <v>3835</v>
      </c>
      <c r="Q364" s="42">
        <v>3218</v>
      </c>
      <c r="R364" s="42">
        <v>1834</v>
      </c>
      <c r="S364" s="42">
        <v>840</v>
      </c>
      <c r="T364" s="42">
        <v>370</v>
      </c>
      <c r="U364" s="42">
        <v>146</v>
      </c>
      <c r="V364" s="42">
        <v>67</v>
      </c>
      <c r="W364" s="42">
        <v>29</v>
      </c>
      <c r="X364" s="42">
        <v>5</v>
      </c>
      <c r="Y364" s="42">
        <v>1</v>
      </c>
      <c r="Z364" s="42">
        <v>0</v>
      </c>
      <c r="AA364" s="42">
        <v>43574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v>0</v>
      </c>
      <c r="F365" s="42">
        <v>0</v>
      </c>
      <c r="G365" s="42">
        <v>1</v>
      </c>
      <c r="H365" s="42">
        <v>1</v>
      </c>
      <c r="I365" s="42">
        <v>35</v>
      </c>
      <c r="J365" s="42">
        <v>178</v>
      </c>
      <c r="K365" s="42">
        <v>322</v>
      </c>
      <c r="L365" s="42">
        <v>458</v>
      </c>
      <c r="M365" s="42">
        <v>434</v>
      </c>
      <c r="N365" s="42">
        <v>375</v>
      </c>
      <c r="O365" s="42">
        <v>298</v>
      </c>
      <c r="P365" s="42">
        <v>278</v>
      </c>
      <c r="Q365" s="42">
        <v>251</v>
      </c>
      <c r="R365" s="42">
        <v>177</v>
      </c>
      <c r="S365" s="42">
        <v>119</v>
      </c>
      <c r="T365" s="42">
        <v>67</v>
      </c>
      <c r="U365" s="42">
        <v>46</v>
      </c>
      <c r="V365" s="42">
        <v>21</v>
      </c>
      <c r="W365" s="42">
        <v>6</v>
      </c>
      <c r="X365" s="42">
        <v>3</v>
      </c>
      <c r="Y365" s="42">
        <v>0</v>
      </c>
      <c r="Z365" s="42">
        <v>0</v>
      </c>
      <c r="AA365" s="42">
        <v>3070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v>0</v>
      </c>
      <c r="F366" s="42">
        <v>0</v>
      </c>
      <c r="G366" s="42">
        <v>0</v>
      </c>
      <c r="H366" s="42">
        <v>1</v>
      </c>
      <c r="I366" s="42">
        <v>15</v>
      </c>
      <c r="J366" s="42">
        <v>44</v>
      </c>
      <c r="K366" s="42">
        <v>124</v>
      </c>
      <c r="L366" s="42">
        <v>166</v>
      </c>
      <c r="M366" s="42">
        <v>160</v>
      </c>
      <c r="N366" s="42">
        <v>172</v>
      </c>
      <c r="O366" s="42">
        <v>140</v>
      </c>
      <c r="P366" s="42">
        <v>135</v>
      </c>
      <c r="Q366" s="42">
        <v>96</v>
      </c>
      <c r="R366" s="42">
        <v>66</v>
      </c>
      <c r="S366" s="42">
        <v>48</v>
      </c>
      <c r="T366" s="42">
        <v>30</v>
      </c>
      <c r="U366" s="42">
        <v>20</v>
      </c>
      <c r="V366" s="42">
        <v>8</v>
      </c>
      <c r="W366" s="42">
        <v>4</v>
      </c>
      <c r="X366" s="42">
        <v>2</v>
      </c>
      <c r="Y366" s="42">
        <v>0</v>
      </c>
      <c r="Z366" s="42">
        <v>0</v>
      </c>
      <c r="AA366" s="42">
        <v>1231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v>1</v>
      </c>
      <c r="F367" s="42">
        <v>3</v>
      </c>
      <c r="G367" s="42">
        <v>8</v>
      </c>
      <c r="H367" s="42">
        <v>29</v>
      </c>
      <c r="I367" s="42">
        <v>293</v>
      </c>
      <c r="J367" s="42">
        <v>1517</v>
      </c>
      <c r="K367" s="42">
        <v>2302</v>
      </c>
      <c r="L367" s="42">
        <v>4279</v>
      </c>
      <c r="M367" s="42">
        <v>5555</v>
      </c>
      <c r="N367" s="42">
        <v>5319</v>
      </c>
      <c r="O367" s="42">
        <v>4113</v>
      </c>
      <c r="P367" s="42">
        <v>2414</v>
      </c>
      <c r="Q367" s="42">
        <v>1386</v>
      </c>
      <c r="R367" s="42">
        <v>692</v>
      </c>
      <c r="S367" s="42">
        <v>495</v>
      </c>
      <c r="T367" s="42">
        <v>295</v>
      </c>
      <c r="U367" s="42">
        <v>215</v>
      </c>
      <c r="V367" s="42">
        <v>75</v>
      </c>
      <c r="W367" s="42">
        <v>26</v>
      </c>
      <c r="X367" s="42">
        <v>9</v>
      </c>
      <c r="Y367" s="42">
        <v>0</v>
      </c>
      <c r="Z367" s="42">
        <v>0</v>
      </c>
      <c r="AA367" s="42">
        <v>29026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v>0</v>
      </c>
      <c r="F368" s="42">
        <v>2</v>
      </c>
      <c r="G368" s="42">
        <v>2</v>
      </c>
      <c r="H368" s="42">
        <v>16</v>
      </c>
      <c r="I368" s="42">
        <v>144</v>
      </c>
      <c r="J368" s="42">
        <v>720</v>
      </c>
      <c r="K368" s="42">
        <v>2037</v>
      </c>
      <c r="L368" s="42">
        <v>3015</v>
      </c>
      <c r="M368" s="42">
        <v>2605</v>
      </c>
      <c r="N368" s="42">
        <v>1971</v>
      </c>
      <c r="O368" s="42">
        <v>1385</v>
      </c>
      <c r="P368" s="42">
        <v>757</v>
      </c>
      <c r="Q368" s="42">
        <v>465</v>
      </c>
      <c r="R368" s="42">
        <v>235</v>
      </c>
      <c r="S368" s="42">
        <v>147</v>
      </c>
      <c r="T368" s="42">
        <v>58</v>
      </c>
      <c r="U368" s="42">
        <v>32</v>
      </c>
      <c r="V368" s="42">
        <v>7</v>
      </c>
      <c r="W368" s="42">
        <v>2</v>
      </c>
      <c r="X368" s="42">
        <v>0</v>
      </c>
      <c r="Y368" s="42">
        <v>0</v>
      </c>
      <c r="Z368" s="42">
        <v>0</v>
      </c>
      <c r="AA368" s="42">
        <v>13600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v>0</v>
      </c>
      <c r="F369" s="42">
        <v>1</v>
      </c>
      <c r="G369" s="42">
        <v>0</v>
      </c>
      <c r="H369" s="42">
        <v>4</v>
      </c>
      <c r="I369" s="42">
        <v>16</v>
      </c>
      <c r="J369" s="42">
        <v>78</v>
      </c>
      <c r="K369" s="42">
        <v>207</v>
      </c>
      <c r="L369" s="42">
        <v>287</v>
      </c>
      <c r="M369" s="42">
        <v>260</v>
      </c>
      <c r="N369" s="42">
        <v>203</v>
      </c>
      <c r="O369" s="42">
        <v>141</v>
      </c>
      <c r="P369" s="42">
        <v>91</v>
      </c>
      <c r="Q369" s="42">
        <v>88</v>
      </c>
      <c r="R369" s="42">
        <v>40</v>
      </c>
      <c r="S369" s="42">
        <v>25</v>
      </c>
      <c r="T369" s="42">
        <v>9</v>
      </c>
      <c r="U369" s="42">
        <v>9</v>
      </c>
      <c r="V369" s="42">
        <v>2</v>
      </c>
      <c r="W369" s="42">
        <v>2</v>
      </c>
      <c r="X369" s="42">
        <v>1</v>
      </c>
      <c r="Y369" s="42">
        <v>0</v>
      </c>
      <c r="Z369" s="42">
        <v>0</v>
      </c>
      <c r="AA369" s="42">
        <v>1464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v>1</v>
      </c>
      <c r="F370" s="42">
        <v>1</v>
      </c>
      <c r="G370" s="42">
        <v>4</v>
      </c>
      <c r="H370" s="42">
        <v>11</v>
      </c>
      <c r="I370" s="42">
        <v>206</v>
      </c>
      <c r="J370" s="42">
        <v>1260</v>
      </c>
      <c r="K370" s="42">
        <v>2772</v>
      </c>
      <c r="L370" s="42">
        <v>3224</v>
      </c>
      <c r="M370" s="42">
        <v>2749</v>
      </c>
      <c r="N370" s="42">
        <v>2275</v>
      </c>
      <c r="O370" s="42">
        <v>2179</v>
      </c>
      <c r="P370" s="42">
        <v>1657</v>
      </c>
      <c r="Q370" s="42">
        <v>1332</v>
      </c>
      <c r="R370" s="42">
        <v>813</v>
      </c>
      <c r="S370" s="42">
        <v>427</v>
      </c>
      <c r="T370" s="42">
        <v>330</v>
      </c>
      <c r="U370" s="42">
        <v>139</v>
      </c>
      <c r="V370" s="42">
        <v>69</v>
      </c>
      <c r="W370" s="42">
        <v>26</v>
      </c>
      <c r="X370" s="42">
        <v>9</v>
      </c>
      <c r="Y370" s="42">
        <v>0</v>
      </c>
      <c r="Z370" s="42">
        <v>0</v>
      </c>
      <c r="AA370" s="42">
        <v>19484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v>0</v>
      </c>
      <c r="F371" s="42">
        <v>3</v>
      </c>
      <c r="G371" s="42">
        <v>3</v>
      </c>
      <c r="H371" s="42">
        <v>4</v>
      </c>
      <c r="I371" s="42">
        <v>66</v>
      </c>
      <c r="J371" s="42">
        <v>508</v>
      </c>
      <c r="K371" s="42">
        <v>1583</v>
      </c>
      <c r="L371" s="42">
        <v>2543</v>
      </c>
      <c r="M371" s="42">
        <v>2048</v>
      </c>
      <c r="N371" s="42">
        <v>1328</v>
      </c>
      <c r="O371" s="42">
        <v>924</v>
      </c>
      <c r="P371" s="42">
        <v>642</v>
      </c>
      <c r="Q371" s="42">
        <v>471</v>
      </c>
      <c r="R371" s="42">
        <v>325</v>
      </c>
      <c r="S371" s="42">
        <v>228</v>
      </c>
      <c r="T371" s="42">
        <v>127</v>
      </c>
      <c r="U371" s="42">
        <v>70</v>
      </c>
      <c r="V371" s="42">
        <v>27</v>
      </c>
      <c r="W371" s="42">
        <v>22</v>
      </c>
      <c r="X371" s="42">
        <v>3</v>
      </c>
      <c r="Y371" s="42">
        <v>1</v>
      </c>
      <c r="Z371" s="42">
        <v>0</v>
      </c>
      <c r="AA371" s="42">
        <v>10926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v>0</v>
      </c>
      <c r="F372" s="42">
        <v>1</v>
      </c>
      <c r="G372" s="42">
        <v>1</v>
      </c>
      <c r="H372" s="42">
        <v>3</v>
      </c>
      <c r="I372" s="42">
        <v>39</v>
      </c>
      <c r="J372" s="42">
        <v>175</v>
      </c>
      <c r="K372" s="42">
        <v>316</v>
      </c>
      <c r="L372" s="42">
        <v>322</v>
      </c>
      <c r="M372" s="42">
        <v>292</v>
      </c>
      <c r="N372" s="42">
        <v>289</v>
      </c>
      <c r="O372" s="42">
        <v>352</v>
      </c>
      <c r="P372" s="42">
        <v>286</v>
      </c>
      <c r="Q372" s="42">
        <v>299</v>
      </c>
      <c r="R372" s="42">
        <v>219</v>
      </c>
      <c r="S372" s="42">
        <v>119</v>
      </c>
      <c r="T372" s="42">
        <v>78</v>
      </c>
      <c r="U372" s="42">
        <v>39</v>
      </c>
      <c r="V372" s="42">
        <v>20</v>
      </c>
      <c r="W372" s="42">
        <v>11</v>
      </c>
      <c r="X372" s="42">
        <v>3</v>
      </c>
      <c r="Y372" s="42">
        <v>0</v>
      </c>
      <c r="Z372" s="42">
        <v>0</v>
      </c>
      <c r="AA372" s="42">
        <v>2864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v>0</v>
      </c>
      <c r="F373" s="42">
        <v>1</v>
      </c>
      <c r="G373" s="42">
        <v>2</v>
      </c>
      <c r="H373" s="42">
        <v>4</v>
      </c>
      <c r="I373" s="42">
        <v>35</v>
      </c>
      <c r="J373" s="42">
        <v>249</v>
      </c>
      <c r="K373" s="42">
        <v>492</v>
      </c>
      <c r="L373" s="42">
        <v>614</v>
      </c>
      <c r="M373" s="42">
        <v>595</v>
      </c>
      <c r="N373" s="42">
        <v>468</v>
      </c>
      <c r="O373" s="42">
        <v>409</v>
      </c>
      <c r="P373" s="42">
        <v>326</v>
      </c>
      <c r="Q373" s="42">
        <v>260</v>
      </c>
      <c r="R373" s="42">
        <v>187</v>
      </c>
      <c r="S373" s="42">
        <v>109</v>
      </c>
      <c r="T373" s="42">
        <v>64</v>
      </c>
      <c r="U373" s="42">
        <v>42</v>
      </c>
      <c r="V373" s="42">
        <v>22</v>
      </c>
      <c r="W373" s="42">
        <v>6</v>
      </c>
      <c r="X373" s="42">
        <v>2</v>
      </c>
      <c r="Y373" s="42">
        <v>1</v>
      </c>
      <c r="Z373" s="42">
        <v>0</v>
      </c>
      <c r="AA373" s="42">
        <v>3888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v>0</v>
      </c>
      <c r="F374" s="42">
        <v>0</v>
      </c>
      <c r="G374" s="42">
        <v>1</v>
      </c>
      <c r="H374" s="42">
        <v>0</v>
      </c>
      <c r="I374" s="42">
        <v>33</v>
      </c>
      <c r="J374" s="42">
        <v>304</v>
      </c>
      <c r="K374" s="42">
        <v>769</v>
      </c>
      <c r="L374" s="42">
        <v>983</v>
      </c>
      <c r="M374" s="42">
        <v>908</v>
      </c>
      <c r="N374" s="42">
        <v>708</v>
      </c>
      <c r="O374" s="42">
        <v>591</v>
      </c>
      <c r="P374" s="42">
        <v>433</v>
      </c>
      <c r="Q374" s="42">
        <v>396</v>
      </c>
      <c r="R374" s="42">
        <v>288</v>
      </c>
      <c r="S374" s="42">
        <v>159</v>
      </c>
      <c r="T374" s="42">
        <v>118</v>
      </c>
      <c r="U374" s="42">
        <v>69</v>
      </c>
      <c r="V374" s="42">
        <v>34</v>
      </c>
      <c r="W374" s="42">
        <v>10</v>
      </c>
      <c r="X374" s="42">
        <v>3</v>
      </c>
      <c r="Y374" s="42">
        <v>0</v>
      </c>
      <c r="Z374" s="42">
        <v>0</v>
      </c>
      <c r="AA374" s="42">
        <v>5807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v>0</v>
      </c>
      <c r="F375" s="42">
        <v>0</v>
      </c>
      <c r="G375" s="42">
        <v>0</v>
      </c>
      <c r="H375" s="42">
        <v>1</v>
      </c>
      <c r="I375" s="42">
        <v>14</v>
      </c>
      <c r="J375" s="42">
        <v>33</v>
      </c>
      <c r="K375" s="42">
        <v>112</v>
      </c>
      <c r="L375" s="42">
        <v>116</v>
      </c>
      <c r="M375" s="42">
        <v>112</v>
      </c>
      <c r="N375" s="42">
        <v>67</v>
      </c>
      <c r="O375" s="42">
        <v>51</v>
      </c>
      <c r="P375" s="42">
        <v>52</v>
      </c>
      <c r="Q375" s="42">
        <v>30</v>
      </c>
      <c r="R375" s="42">
        <v>16</v>
      </c>
      <c r="S375" s="42">
        <v>4</v>
      </c>
      <c r="T375" s="42">
        <v>6</v>
      </c>
      <c r="U375" s="42">
        <v>1</v>
      </c>
      <c r="V375" s="42">
        <v>0</v>
      </c>
      <c r="W375" s="42">
        <v>0</v>
      </c>
      <c r="X375" s="42">
        <v>0</v>
      </c>
      <c r="Y375" s="42">
        <v>0</v>
      </c>
      <c r="Z375" s="42">
        <v>0</v>
      </c>
      <c r="AA375" s="42">
        <v>615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v>0</v>
      </c>
      <c r="F376" s="42">
        <v>0</v>
      </c>
      <c r="G376" s="42">
        <v>0</v>
      </c>
      <c r="H376" s="42">
        <v>0</v>
      </c>
      <c r="I376" s="42">
        <v>20</v>
      </c>
      <c r="J376" s="42">
        <v>126</v>
      </c>
      <c r="K376" s="42">
        <v>279</v>
      </c>
      <c r="L376" s="42">
        <v>367</v>
      </c>
      <c r="M376" s="42">
        <v>364</v>
      </c>
      <c r="N376" s="42">
        <v>301</v>
      </c>
      <c r="O376" s="42">
        <v>233</v>
      </c>
      <c r="P376" s="42">
        <v>188</v>
      </c>
      <c r="Q376" s="42">
        <v>144</v>
      </c>
      <c r="R376" s="42">
        <v>120</v>
      </c>
      <c r="S376" s="42">
        <v>83</v>
      </c>
      <c r="T376" s="42">
        <v>71</v>
      </c>
      <c r="U376" s="42">
        <v>44</v>
      </c>
      <c r="V376" s="42">
        <v>11</v>
      </c>
      <c r="W376" s="42">
        <v>4</v>
      </c>
      <c r="X376" s="42">
        <v>1</v>
      </c>
      <c r="Y376" s="42">
        <v>0</v>
      </c>
      <c r="Z376" s="42">
        <v>0</v>
      </c>
      <c r="AA376" s="42">
        <v>2356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32</v>
      </c>
      <c r="K377" s="42">
        <v>96</v>
      </c>
      <c r="L377" s="42">
        <v>111</v>
      </c>
      <c r="M377" s="42">
        <v>80</v>
      </c>
      <c r="N377" s="42">
        <v>71</v>
      </c>
      <c r="O377" s="42">
        <v>39</v>
      </c>
      <c r="P377" s="42">
        <v>35</v>
      </c>
      <c r="Q377" s="42">
        <v>31</v>
      </c>
      <c r="R377" s="42">
        <v>24</v>
      </c>
      <c r="S377" s="42">
        <v>15</v>
      </c>
      <c r="T377" s="42">
        <v>10</v>
      </c>
      <c r="U377" s="42">
        <v>3</v>
      </c>
      <c r="V377" s="42">
        <v>4</v>
      </c>
      <c r="W377" s="42">
        <v>0</v>
      </c>
      <c r="X377" s="42">
        <v>0</v>
      </c>
      <c r="Y377" s="42">
        <v>0</v>
      </c>
      <c r="Z377" s="42">
        <v>0</v>
      </c>
      <c r="AA377" s="42">
        <v>551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v>0</v>
      </c>
      <c r="F378" s="42">
        <v>0</v>
      </c>
      <c r="G378" s="42">
        <v>1</v>
      </c>
      <c r="H378" s="42">
        <v>2</v>
      </c>
      <c r="I378" s="42">
        <v>1</v>
      </c>
      <c r="J378" s="42">
        <v>8</v>
      </c>
      <c r="K378" s="42">
        <v>31</v>
      </c>
      <c r="L378" s="42">
        <v>58</v>
      </c>
      <c r="M378" s="42">
        <v>29</v>
      </c>
      <c r="N378" s="42">
        <v>25</v>
      </c>
      <c r="O378" s="42">
        <v>18</v>
      </c>
      <c r="P378" s="42">
        <v>18</v>
      </c>
      <c r="Q378" s="42">
        <v>20</v>
      </c>
      <c r="R378" s="42">
        <v>6</v>
      </c>
      <c r="S378" s="42">
        <v>6</v>
      </c>
      <c r="T378" s="42">
        <v>5</v>
      </c>
      <c r="U378" s="42">
        <v>2</v>
      </c>
      <c r="V378" s="42">
        <v>1</v>
      </c>
      <c r="W378" s="42">
        <v>0</v>
      </c>
      <c r="X378" s="42">
        <v>0</v>
      </c>
      <c r="Y378" s="42">
        <v>0</v>
      </c>
      <c r="Z378" s="42">
        <v>0</v>
      </c>
      <c r="AA378" s="42">
        <v>231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v>0</v>
      </c>
      <c r="F379" s="42">
        <v>1</v>
      </c>
      <c r="G379" s="42">
        <v>2</v>
      </c>
      <c r="H379" s="42">
        <v>7</v>
      </c>
      <c r="I379" s="42">
        <v>54</v>
      </c>
      <c r="J379" s="42">
        <v>312</v>
      </c>
      <c r="K379" s="42">
        <v>666</v>
      </c>
      <c r="L379" s="42">
        <v>781</v>
      </c>
      <c r="M379" s="42">
        <v>766</v>
      </c>
      <c r="N379" s="42">
        <v>768</v>
      </c>
      <c r="O379" s="42">
        <v>696</v>
      </c>
      <c r="P379" s="42">
        <v>541</v>
      </c>
      <c r="Q379" s="42">
        <v>440</v>
      </c>
      <c r="R379" s="42">
        <v>263</v>
      </c>
      <c r="S379" s="42">
        <v>210</v>
      </c>
      <c r="T379" s="42">
        <v>110</v>
      </c>
      <c r="U379" s="42">
        <v>57</v>
      </c>
      <c r="V379" s="42">
        <v>38</v>
      </c>
      <c r="W379" s="42">
        <v>14</v>
      </c>
      <c r="X379" s="42">
        <v>1</v>
      </c>
      <c r="Y379" s="42">
        <v>0</v>
      </c>
      <c r="Z379" s="42">
        <v>0</v>
      </c>
      <c r="AA379" s="42">
        <v>5727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v>0</v>
      </c>
      <c r="F380" s="42">
        <v>0</v>
      </c>
      <c r="G380" s="42">
        <v>1</v>
      </c>
      <c r="H380" s="42">
        <v>0</v>
      </c>
      <c r="I380" s="42">
        <v>11</v>
      </c>
      <c r="J380" s="42">
        <v>77</v>
      </c>
      <c r="K380" s="42">
        <v>180</v>
      </c>
      <c r="L380" s="42">
        <v>253</v>
      </c>
      <c r="M380" s="42">
        <v>187</v>
      </c>
      <c r="N380" s="42">
        <v>150</v>
      </c>
      <c r="O380" s="42">
        <v>133</v>
      </c>
      <c r="P380" s="42">
        <v>111</v>
      </c>
      <c r="Q380" s="42">
        <v>83</v>
      </c>
      <c r="R380" s="42">
        <v>60</v>
      </c>
      <c r="S380" s="42">
        <v>42</v>
      </c>
      <c r="T380" s="42">
        <v>28</v>
      </c>
      <c r="U380" s="42">
        <v>13</v>
      </c>
      <c r="V380" s="42">
        <v>6</v>
      </c>
      <c r="W380" s="42">
        <v>4</v>
      </c>
      <c r="X380" s="42">
        <v>0</v>
      </c>
      <c r="Y380" s="42">
        <v>0</v>
      </c>
      <c r="Z380" s="42">
        <v>0</v>
      </c>
      <c r="AA380" s="42">
        <v>1339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v>0</v>
      </c>
      <c r="F381" s="42">
        <v>0</v>
      </c>
      <c r="G381" s="42">
        <v>2</v>
      </c>
      <c r="H381" s="42">
        <v>2</v>
      </c>
      <c r="I381" s="42">
        <v>19</v>
      </c>
      <c r="J381" s="42">
        <v>105</v>
      </c>
      <c r="K381" s="42">
        <v>276</v>
      </c>
      <c r="L381" s="42">
        <v>392</v>
      </c>
      <c r="M381" s="42">
        <v>393</v>
      </c>
      <c r="N381" s="42">
        <v>332</v>
      </c>
      <c r="O381" s="42">
        <v>291</v>
      </c>
      <c r="P381" s="42">
        <v>197</v>
      </c>
      <c r="Q381" s="42">
        <v>144</v>
      </c>
      <c r="R381" s="42">
        <v>91</v>
      </c>
      <c r="S381" s="42">
        <v>61</v>
      </c>
      <c r="T381" s="42">
        <v>41</v>
      </c>
      <c r="U381" s="42">
        <v>21</v>
      </c>
      <c r="V381" s="42">
        <v>6</v>
      </c>
      <c r="W381" s="42">
        <v>2</v>
      </c>
      <c r="X381" s="42">
        <v>1</v>
      </c>
      <c r="Y381" s="42">
        <v>0</v>
      </c>
      <c r="Z381" s="42">
        <v>0</v>
      </c>
      <c r="AA381" s="42">
        <v>2376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v>2</v>
      </c>
      <c r="F382" s="42">
        <v>1</v>
      </c>
      <c r="G382" s="42">
        <v>2</v>
      </c>
      <c r="H382" s="42">
        <v>6</v>
      </c>
      <c r="I382" s="42">
        <v>58</v>
      </c>
      <c r="J382" s="42">
        <v>404</v>
      </c>
      <c r="K382" s="42">
        <v>1343</v>
      </c>
      <c r="L382" s="42">
        <v>1898</v>
      </c>
      <c r="M382" s="42">
        <v>1372</v>
      </c>
      <c r="N382" s="42">
        <v>874</v>
      </c>
      <c r="O382" s="42">
        <v>620</v>
      </c>
      <c r="P382" s="42">
        <v>395</v>
      </c>
      <c r="Q382" s="42">
        <v>312</v>
      </c>
      <c r="R382" s="42">
        <v>165</v>
      </c>
      <c r="S382" s="42">
        <v>84</v>
      </c>
      <c r="T382" s="42">
        <v>49</v>
      </c>
      <c r="U382" s="42">
        <v>16</v>
      </c>
      <c r="V382" s="42">
        <v>13</v>
      </c>
      <c r="W382" s="42">
        <v>3</v>
      </c>
      <c r="X382" s="42">
        <v>0</v>
      </c>
      <c r="Y382" s="42">
        <v>0</v>
      </c>
      <c r="Z382" s="42">
        <v>0</v>
      </c>
      <c r="AA382" s="42">
        <v>7617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v>0</v>
      </c>
      <c r="F383" s="42">
        <v>1</v>
      </c>
      <c r="G383" s="42">
        <v>1</v>
      </c>
      <c r="H383" s="42">
        <v>4</v>
      </c>
      <c r="I383" s="42">
        <v>61</v>
      </c>
      <c r="J383" s="42">
        <v>384</v>
      </c>
      <c r="K383" s="42">
        <v>881</v>
      </c>
      <c r="L383" s="42">
        <v>1199</v>
      </c>
      <c r="M383" s="42">
        <v>1028</v>
      </c>
      <c r="N383" s="42">
        <v>898</v>
      </c>
      <c r="O383" s="42">
        <v>865</v>
      </c>
      <c r="P383" s="42">
        <v>631</v>
      </c>
      <c r="Q383" s="42">
        <v>438</v>
      </c>
      <c r="R383" s="42">
        <v>295</v>
      </c>
      <c r="S383" s="42">
        <v>150</v>
      </c>
      <c r="T383" s="42">
        <v>102</v>
      </c>
      <c r="U383" s="42">
        <v>69</v>
      </c>
      <c r="V383" s="42">
        <v>23</v>
      </c>
      <c r="W383" s="42">
        <v>6</v>
      </c>
      <c r="X383" s="42">
        <v>4</v>
      </c>
      <c r="Y383" s="42">
        <v>0</v>
      </c>
      <c r="Z383" s="42">
        <v>0</v>
      </c>
      <c r="AA383" s="42">
        <v>7040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1</v>
      </c>
      <c r="L384" s="42">
        <v>2</v>
      </c>
      <c r="M384" s="42">
        <v>1</v>
      </c>
      <c r="N384" s="42">
        <v>0</v>
      </c>
      <c r="O384" s="42">
        <v>0</v>
      </c>
      <c r="P384" s="42">
        <v>1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2">
        <v>5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v>14</v>
      </c>
      <c r="F385" s="66">
        <v>104</v>
      </c>
      <c r="G385" s="66">
        <v>240</v>
      </c>
      <c r="H385" s="66">
        <v>699</v>
      </c>
      <c r="I385" s="66">
        <v>7635</v>
      </c>
      <c r="J385" s="66">
        <v>61866</v>
      </c>
      <c r="K385" s="66">
        <v>127572</v>
      </c>
      <c r="L385" s="66">
        <v>156556</v>
      </c>
      <c r="M385" s="66">
        <v>135792</v>
      </c>
      <c r="N385" s="66">
        <v>112718</v>
      </c>
      <c r="O385" s="66">
        <v>98674</v>
      </c>
      <c r="P385" s="66">
        <v>76698</v>
      </c>
      <c r="Q385" s="66">
        <v>64436</v>
      </c>
      <c r="R385" s="66">
        <v>46043</v>
      </c>
      <c r="S385" s="66">
        <v>32445</v>
      </c>
      <c r="T385" s="66">
        <v>23296</v>
      </c>
      <c r="U385" s="66">
        <v>15393</v>
      </c>
      <c r="V385" s="66">
        <v>7816</v>
      </c>
      <c r="W385" s="66">
        <v>3609</v>
      </c>
      <c r="X385" s="66">
        <v>1196</v>
      </c>
      <c r="Y385" s="66">
        <v>170</v>
      </c>
      <c r="Z385" s="66">
        <v>0</v>
      </c>
      <c r="AA385" s="66">
        <v>972972</v>
      </c>
    </row>
    <row r="386" spans="1:27" ht="15" customHeight="1" x14ac:dyDescent="0.2">
      <c r="A386" s="71">
        <v>0</v>
      </c>
      <c r="B386" s="72" t="s">
        <v>492</v>
      </c>
      <c r="C386" s="72" t="s">
        <v>78</v>
      </c>
      <c r="D386" s="72" t="s">
        <v>79</v>
      </c>
      <c r="E386" s="77">
        <v>0</v>
      </c>
      <c r="F386" s="77">
        <v>0</v>
      </c>
      <c r="G386" s="77">
        <v>0</v>
      </c>
      <c r="H386" s="77">
        <v>0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0</v>
      </c>
      <c r="Q386" s="77">
        <v>0</v>
      </c>
      <c r="R386" s="77">
        <v>0</v>
      </c>
      <c r="S386" s="77">
        <v>0</v>
      </c>
      <c r="T386" s="77">
        <v>0</v>
      </c>
      <c r="U386" s="77">
        <v>0</v>
      </c>
      <c r="V386" s="77">
        <v>0</v>
      </c>
      <c r="W386" s="77">
        <v>0</v>
      </c>
      <c r="X386" s="77">
        <v>0</v>
      </c>
      <c r="Y386" s="77">
        <v>0</v>
      </c>
      <c r="Z386" s="77">
        <v>0</v>
      </c>
      <c r="AA386" s="77">
        <v>0</v>
      </c>
    </row>
    <row r="387" spans="1:27" s="62" customFormat="1" ht="15" customHeight="1" x14ac:dyDescent="0.2">
      <c r="A387" s="73">
        <v>20</v>
      </c>
      <c r="B387" s="74" t="s">
        <v>493</v>
      </c>
      <c r="C387" s="74" t="s">
        <v>6</v>
      </c>
      <c r="D387" s="74" t="s">
        <v>6</v>
      </c>
      <c r="E387" s="79">
        <v>28</v>
      </c>
      <c r="F387" s="79">
        <v>149</v>
      </c>
      <c r="G387" s="79">
        <v>401</v>
      </c>
      <c r="H387" s="79">
        <v>1096</v>
      </c>
      <c r="I387" s="79">
        <v>10614</v>
      </c>
      <c r="J387" s="79">
        <v>84642</v>
      </c>
      <c r="K387" s="79">
        <v>191510</v>
      </c>
      <c r="L387" s="79">
        <v>248529</v>
      </c>
      <c r="M387" s="79">
        <v>221074</v>
      </c>
      <c r="N387" s="79">
        <v>187342</v>
      </c>
      <c r="O387" s="79">
        <v>164390</v>
      </c>
      <c r="P387" s="79">
        <v>128243</v>
      </c>
      <c r="Q387" s="79">
        <v>107598</v>
      </c>
      <c r="R387" s="79">
        <v>76094</v>
      </c>
      <c r="S387" s="79">
        <v>54337</v>
      </c>
      <c r="T387" s="79">
        <v>38349</v>
      </c>
      <c r="U387" s="79">
        <v>24256</v>
      </c>
      <c r="V387" s="79">
        <v>11982</v>
      </c>
      <c r="W387" s="79">
        <v>5214</v>
      </c>
      <c r="X387" s="79">
        <v>1613</v>
      </c>
      <c r="Y387" s="79">
        <v>232</v>
      </c>
      <c r="Z387" s="79">
        <v>0</v>
      </c>
      <c r="AA387" s="79">
        <v>1557693</v>
      </c>
    </row>
    <row r="390" spans="1:27" s="43" customFormat="1" ht="15" customHeight="1" x14ac:dyDescent="0.2">
      <c r="B390" s="44" t="s">
        <v>3</v>
      </c>
      <c r="C390" s="45"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6:B6"/>
    <mergeCell ref="C6:C7"/>
    <mergeCell ref="D6:D7"/>
    <mergeCell ref="E6:AA6"/>
    <mergeCell ref="A2:P2"/>
    <mergeCell ref="A3:P3"/>
    <mergeCell ref="A4:P4"/>
  </mergeCells>
  <conditionalFormatting sqref="E13:AA13">
    <cfRule type="cellIs" dxfId="137" priority="18" operator="notEqual">
      <formula>SUM(E8:E12)</formula>
    </cfRule>
  </conditionalFormatting>
  <conditionalFormatting sqref="E22:AA22">
    <cfRule type="cellIs" dxfId="136" priority="17" operator="notEqual">
      <formula>SUM(E14:E21)</formula>
    </cfRule>
  </conditionalFormatting>
  <conditionalFormatting sqref="E33:AA33">
    <cfRule type="cellIs" dxfId="135" priority="16" operator="notEqual">
      <formula>SUM(E23:E32)</formula>
    </cfRule>
  </conditionalFormatting>
  <conditionalFormatting sqref="F44:AA44">
    <cfRule type="cellIs" dxfId="134" priority="15" operator="notEqual">
      <formula>SUM(F34:F43)</formula>
    </cfRule>
  </conditionalFormatting>
  <conditionalFormatting sqref="E61:AA61">
    <cfRule type="cellIs" dxfId="133" priority="14" operator="notEqual">
      <formula>SUM(E45:E60)</formula>
    </cfRule>
  </conditionalFormatting>
  <conditionalFormatting sqref="E101:AA101">
    <cfRule type="cellIs" dxfId="132" priority="13" operator="notEqual">
      <formula>SUM(E62:E100)</formula>
    </cfRule>
  </conditionalFormatting>
  <conditionalFormatting sqref="E136:AA136">
    <cfRule type="cellIs" dxfId="131" priority="12" operator="notEqual">
      <formula>SUM(E102:E135)</formula>
    </cfRule>
  </conditionalFormatting>
  <conditionalFormatting sqref="E168:AA168">
    <cfRule type="cellIs" dxfId="130" priority="11" operator="notEqual">
      <formula>SUM(E137:E167)</formula>
    </cfRule>
  </conditionalFormatting>
  <conditionalFormatting sqref="E191:AA191">
    <cfRule type="cellIs" dxfId="129" priority="10" operator="notEqual">
      <formula>SUM(E169:E190)</formula>
    </cfRule>
  </conditionalFormatting>
  <conditionalFormatting sqref="E226:AA226">
    <cfRule type="cellIs" dxfId="128" priority="9" operator="notEqual">
      <formula>SUM(E192:E225)</formula>
    </cfRule>
  </conditionalFormatting>
  <conditionalFormatting sqref="E260:AA260">
    <cfRule type="cellIs" dxfId="127" priority="8" operator="notEqual">
      <formula>SUM(E227:E259)</formula>
    </cfRule>
  </conditionalFormatting>
  <conditionalFormatting sqref="E274:AA274">
    <cfRule type="cellIs" dxfId="126" priority="6" operator="notEqual">
      <formula>SUM(E261:E273)</formula>
    </cfRule>
  </conditionalFormatting>
  <conditionalFormatting sqref="E306:AA306">
    <cfRule type="cellIs" dxfId="125" priority="5" operator="notEqual">
      <formula>SUM(E275:E305)</formula>
    </cfRule>
  </conditionalFormatting>
  <conditionalFormatting sqref="E318:AA318">
    <cfRule type="cellIs" dxfId="124" priority="4" operator="notEqual">
      <formula>SUM(E307:E317)</formula>
    </cfRule>
  </conditionalFormatting>
  <conditionalFormatting sqref="E331:AA331">
    <cfRule type="cellIs" dxfId="123" priority="3" operator="notEqual">
      <formula>SUM(E319:E330)</formula>
    </cfRule>
  </conditionalFormatting>
  <conditionalFormatting sqref="E385:AA385">
    <cfRule type="cellIs" dxfId="122" priority="2" operator="notEqual">
      <formula>SUM(E332:E384)</formula>
    </cfRule>
  </conditionalFormatting>
  <conditionalFormatting sqref="E387:AA387">
    <cfRule type="cellIs" dxfId="121" priority="1" operator="notEqual">
      <formula>E13+E22+E33+E44+E61+E101+E136+E168+E191+E226+E260+E274+E306+E318+E331+E385+E386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92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 t="s">
        <v>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494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38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v>305</v>
      </c>
      <c r="F8" s="41">
        <v>503</v>
      </c>
      <c r="G8" s="41">
        <v>969</v>
      </c>
      <c r="H8" s="41">
        <v>901</v>
      </c>
      <c r="I8" s="41">
        <v>676</v>
      </c>
      <c r="J8" s="41">
        <v>415</v>
      </c>
      <c r="K8" s="41">
        <v>159</v>
      </c>
      <c r="L8" s="41">
        <v>113</v>
      </c>
      <c r="M8" s="41">
        <v>118</v>
      </c>
      <c r="N8" s="41">
        <v>137</v>
      </c>
      <c r="O8" s="41">
        <v>188</v>
      </c>
      <c r="P8" s="42">
        <v>170</v>
      </c>
      <c r="Q8" s="42">
        <v>145</v>
      </c>
      <c r="R8" s="42">
        <v>87</v>
      </c>
      <c r="S8" s="42">
        <v>50</v>
      </c>
      <c r="T8" s="42">
        <v>41</v>
      </c>
      <c r="U8" s="42">
        <v>24</v>
      </c>
      <c r="V8" s="42">
        <v>9</v>
      </c>
      <c r="W8" s="42">
        <v>4</v>
      </c>
      <c r="X8" s="42">
        <v>0</v>
      </c>
      <c r="Y8" s="42">
        <v>0</v>
      </c>
      <c r="Z8" s="42">
        <v>0</v>
      </c>
      <c r="AA8" s="42">
        <v>5014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v>1</v>
      </c>
      <c r="F10" s="41">
        <v>1</v>
      </c>
      <c r="G10" s="41">
        <v>0</v>
      </c>
      <c r="H10" s="41">
        <v>0</v>
      </c>
      <c r="I10" s="41">
        <v>0</v>
      </c>
      <c r="J10" s="41">
        <v>1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3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v>306</v>
      </c>
      <c r="F13" s="65">
        <v>504</v>
      </c>
      <c r="G13" s="65">
        <v>969</v>
      </c>
      <c r="H13" s="65">
        <v>901</v>
      </c>
      <c r="I13" s="65">
        <v>676</v>
      </c>
      <c r="J13" s="65">
        <v>416</v>
      </c>
      <c r="K13" s="65">
        <v>159</v>
      </c>
      <c r="L13" s="65">
        <v>113</v>
      </c>
      <c r="M13" s="65">
        <v>118</v>
      </c>
      <c r="N13" s="65">
        <v>137</v>
      </c>
      <c r="O13" s="65">
        <v>188</v>
      </c>
      <c r="P13" s="66">
        <v>170</v>
      </c>
      <c r="Q13" s="66">
        <v>145</v>
      </c>
      <c r="R13" s="66">
        <v>87</v>
      </c>
      <c r="S13" s="66">
        <v>50</v>
      </c>
      <c r="T13" s="66">
        <v>41</v>
      </c>
      <c r="U13" s="66">
        <v>24</v>
      </c>
      <c r="V13" s="66">
        <v>9</v>
      </c>
      <c r="W13" s="66">
        <v>4</v>
      </c>
      <c r="X13" s="66">
        <v>0</v>
      </c>
      <c r="Y13" s="66">
        <v>0</v>
      </c>
      <c r="Z13" s="66">
        <v>0</v>
      </c>
      <c r="AA13" s="66">
        <v>5017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v>889</v>
      </c>
      <c r="F14" s="41">
        <v>1266</v>
      </c>
      <c r="G14" s="41">
        <v>1927</v>
      </c>
      <c r="H14" s="41">
        <v>1897</v>
      </c>
      <c r="I14" s="41">
        <v>1279</v>
      </c>
      <c r="J14" s="41">
        <v>714</v>
      </c>
      <c r="K14" s="41">
        <v>316</v>
      </c>
      <c r="L14" s="41">
        <v>243</v>
      </c>
      <c r="M14" s="41">
        <v>264</v>
      </c>
      <c r="N14" s="41">
        <v>339</v>
      </c>
      <c r="O14" s="41">
        <v>347</v>
      </c>
      <c r="P14" s="42">
        <v>284</v>
      </c>
      <c r="Q14" s="42">
        <v>270</v>
      </c>
      <c r="R14" s="42">
        <v>201</v>
      </c>
      <c r="S14" s="42">
        <v>115</v>
      </c>
      <c r="T14" s="42">
        <v>69</v>
      </c>
      <c r="U14" s="42">
        <v>23</v>
      </c>
      <c r="V14" s="42">
        <v>5</v>
      </c>
      <c r="W14" s="42">
        <v>2</v>
      </c>
      <c r="X14" s="42">
        <v>1</v>
      </c>
      <c r="Y14" s="42">
        <v>0</v>
      </c>
      <c r="Z14" s="42">
        <v>1</v>
      </c>
      <c r="AA14" s="42">
        <v>10452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v>177</v>
      </c>
      <c r="F15" s="41">
        <v>241</v>
      </c>
      <c r="G15" s="41">
        <v>323</v>
      </c>
      <c r="H15" s="41">
        <v>295</v>
      </c>
      <c r="I15" s="41">
        <v>162</v>
      </c>
      <c r="J15" s="41">
        <v>71</v>
      </c>
      <c r="K15" s="41">
        <v>33</v>
      </c>
      <c r="L15" s="41">
        <v>41</v>
      </c>
      <c r="M15" s="41">
        <v>46</v>
      </c>
      <c r="N15" s="41">
        <v>51</v>
      </c>
      <c r="O15" s="41">
        <v>57</v>
      </c>
      <c r="P15" s="42">
        <v>48</v>
      </c>
      <c r="Q15" s="42">
        <v>29</v>
      </c>
      <c r="R15" s="42">
        <v>14</v>
      </c>
      <c r="S15" s="42">
        <v>3</v>
      </c>
      <c r="T15" s="42">
        <v>1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1</v>
      </c>
      <c r="AA15" s="42">
        <v>1593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v>19</v>
      </c>
      <c r="F16" s="41">
        <v>30</v>
      </c>
      <c r="G16" s="41">
        <v>47</v>
      </c>
      <c r="H16" s="41">
        <v>40</v>
      </c>
      <c r="I16" s="41">
        <v>29</v>
      </c>
      <c r="J16" s="41">
        <v>9</v>
      </c>
      <c r="K16" s="41">
        <v>3</v>
      </c>
      <c r="L16" s="41">
        <v>11</v>
      </c>
      <c r="M16" s="41">
        <v>4</v>
      </c>
      <c r="N16" s="41">
        <v>3</v>
      </c>
      <c r="O16" s="41">
        <v>6</v>
      </c>
      <c r="P16" s="42">
        <v>7</v>
      </c>
      <c r="Q16" s="42">
        <v>5</v>
      </c>
      <c r="R16" s="42">
        <v>3</v>
      </c>
      <c r="S16" s="42">
        <v>3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219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v>1</v>
      </c>
      <c r="F17" s="41">
        <v>0</v>
      </c>
      <c r="G17" s="41">
        <v>3</v>
      </c>
      <c r="H17" s="41">
        <v>1</v>
      </c>
      <c r="I17" s="41">
        <v>0</v>
      </c>
      <c r="J17" s="41">
        <v>0</v>
      </c>
      <c r="K17" s="41">
        <v>0</v>
      </c>
      <c r="L17" s="41">
        <v>0</v>
      </c>
      <c r="M17" s="41">
        <v>1</v>
      </c>
      <c r="N17" s="41">
        <v>0</v>
      </c>
      <c r="O17" s="41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6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v>0</v>
      </c>
      <c r="F18" s="41">
        <v>0</v>
      </c>
      <c r="G18" s="41">
        <v>0</v>
      </c>
      <c r="H18" s="41">
        <v>0</v>
      </c>
      <c r="I18" s="41">
        <v>1</v>
      </c>
      <c r="J18" s="41">
        <v>1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2">
        <v>0</v>
      </c>
      <c r="Q18" s="42">
        <v>1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3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v>0</v>
      </c>
      <c r="F19" s="49">
        <v>1</v>
      </c>
      <c r="G19" s="49">
        <v>0</v>
      </c>
      <c r="H19" s="49">
        <v>3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50">
        <v>0</v>
      </c>
      <c r="Q19" s="50">
        <v>1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5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v>16</v>
      </c>
      <c r="F20" s="41">
        <v>15</v>
      </c>
      <c r="G20" s="41">
        <v>28</v>
      </c>
      <c r="H20" s="41">
        <v>18</v>
      </c>
      <c r="I20" s="41">
        <v>5</v>
      </c>
      <c r="J20" s="41">
        <v>3</v>
      </c>
      <c r="K20" s="41">
        <v>3</v>
      </c>
      <c r="L20" s="41">
        <v>4</v>
      </c>
      <c r="M20" s="41">
        <v>4</v>
      </c>
      <c r="N20" s="41">
        <v>1</v>
      </c>
      <c r="O20" s="41">
        <v>0</v>
      </c>
      <c r="P20" s="41">
        <v>1</v>
      </c>
      <c r="Q20" s="42">
        <v>0</v>
      </c>
      <c r="R20" s="42">
        <v>2</v>
      </c>
      <c r="S20" s="42">
        <v>0</v>
      </c>
      <c r="T20" s="42">
        <v>1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101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v>1102</v>
      </c>
      <c r="F22" s="66">
        <v>1553</v>
      </c>
      <c r="G22" s="66">
        <v>2328</v>
      </c>
      <c r="H22" s="66">
        <v>2254</v>
      </c>
      <c r="I22" s="66">
        <v>1476</v>
      </c>
      <c r="J22" s="66">
        <v>798</v>
      </c>
      <c r="K22" s="66">
        <v>355</v>
      </c>
      <c r="L22" s="66">
        <v>299</v>
      </c>
      <c r="M22" s="66">
        <v>319</v>
      </c>
      <c r="N22" s="66">
        <v>394</v>
      </c>
      <c r="O22" s="66">
        <v>410</v>
      </c>
      <c r="P22" s="66">
        <v>340</v>
      </c>
      <c r="Q22" s="66">
        <v>306</v>
      </c>
      <c r="R22" s="66">
        <v>220</v>
      </c>
      <c r="S22" s="66">
        <v>121</v>
      </c>
      <c r="T22" s="66">
        <v>71</v>
      </c>
      <c r="U22" s="66">
        <v>23</v>
      </c>
      <c r="V22" s="66">
        <v>5</v>
      </c>
      <c r="W22" s="66">
        <v>2</v>
      </c>
      <c r="X22" s="66">
        <v>1</v>
      </c>
      <c r="Y22" s="66">
        <v>0</v>
      </c>
      <c r="Z22" s="66">
        <v>2</v>
      </c>
      <c r="AA22" s="66">
        <v>12379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v>2883</v>
      </c>
      <c r="F23" s="76">
        <v>4342</v>
      </c>
      <c r="G23" s="76">
        <v>5950</v>
      </c>
      <c r="H23" s="76">
        <v>5805</v>
      </c>
      <c r="I23" s="76">
        <v>4201</v>
      </c>
      <c r="J23" s="76">
        <v>1952</v>
      </c>
      <c r="K23" s="76">
        <v>894</v>
      </c>
      <c r="L23" s="76">
        <v>888</v>
      </c>
      <c r="M23" s="76">
        <v>964</v>
      </c>
      <c r="N23" s="76">
        <v>1123</v>
      </c>
      <c r="O23" s="76">
        <v>1241</v>
      </c>
      <c r="P23" s="76">
        <v>983</v>
      </c>
      <c r="Q23" s="42">
        <v>854</v>
      </c>
      <c r="R23" s="42">
        <v>623</v>
      </c>
      <c r="S23" s="42">
        <v>370</v>
      </c>
      <c r="T23" s="42">
        <v>168</v>
      </c>
      <c r="U23" s="42">
        <v>75</v>
      </c>
      <c r="V23" s="42">
        <v>20</v>
      </c>
      <c r="W23" s="42">
        <v>7</v>
      </c>
      <c r="X23" s="42">
        <v>2</v>
      </c>
      <c r="Y23" s="42">
        <v>2</v>
      </c>
      <c r="Z23" s="42">
        <v>7</v>
      </c>
      <c r="AA23" s="42">
        <v>33354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v>36</v>
      </c>
      <c r="F24" s="41">
        <v>47</v>
      </c>
      <c r="G24" s="41">
        <v>79</v>
      </c>
      <c r="H24" s="41">
        <v>64</v>
      </c>
      <c r="I24" s="41">
        <v>28</v>
      </c>
      <c r="J24" s="41">
        <v>17</v>
      </c>
      <c r="K24" s="41">
        <v>6</v>
      </c>
      <c r="L24" s="41">
        <v>19</v>
      </c>
      <c r="M24" s="41">
        <v>7</v>
      </c>
      <c r="N24" s="41">
        <v>10</v>
      </c>
      <c r="O24" s="41">
        <v>8</v>
      </c>
      <c r="P24" s="41">
        <v>14</v>
      </c>
      <c r="Q24" s="42">
        <v>6</v>
      </c>
      <c r="R24" s="42">
        <v>7</v>
      </c>
      <c r="S24" s="42">
        <v>3</v>
      </c>
      <c r="T24" s="42">
        <v>2</v>
      </c>
      <c r="U24" s="42">
        <v>1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354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v>9</v>
      </c>
      <c r="F25" s="41">
        <v>9</v>
      </c>
      <c r="G25" s="41">
        <v>10</v>
      </c>
      <c r="H25" s="41">
        <v>12</v>
      </c>
      <c r="I25" s="41">
        <v>6</v>
      </c>
      <c r="J25" s="41">
        <v>7</v>
      </c>
      <c r="K25" s="41">
        <v>0</v>
      </c>
      <c r="L25" s="41">
        <v>3</v>
      </c>
      <c r="M25" s="41">
        <v>1</v>
      </c>
      <c r="N25" s="41">
        <v>1</v>
      </c>
      <c r="O25" s="41">
        <v>1</v>
      </c>
      <c r="P25" s="41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59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v>13</v>
      </c>
      <c r="F26" s="41">
        <v>29</v>
      </c>
      <c r="G26" s="41">
        <v>47</v>
      </c>
      <c r="H26" s="41">
        <v>38</v>
      </c>
      <c r="I26" s="41">
        <v>25</v>
      </c>
      <c r="J26" s="41">
        <v>14</v>
      </c>
      <c r="K26" s="41">
        <v>3</v>
      </c>
      <c r="L26" s="41">
        <v>7</v>
      </c>
      <c r="M26" s="41">
        <v>8</v>
      </c>
      <c r="N26" s="41">
        <v>5</v>
      </c>
      <c r="O26" s="41">
        <v>7</v>
      </c>
      <c r="P26" s="41">
        <v>5</v>
      </c>
      <c r="Q26" s="42">
        <v>2</v>
      </c>
      <c r="R26" s="42">
        <v>3</v>
      </c>
      <c r="S26" s="42">
        <v>3</v>
      </c>
      <c r="T26" s="42">
        <v>1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210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v>974</v>
      </c>
      <c r="F27" s="41">
        <v>1815</v>
      </c>
      <c r="G27" s="41">
        <v>2801</v>
      </c>
      <c r="H27" s="41">
        <v>2838</v>
      </c>
      <c r="I27" s="41">
        <v>1997</v>
      </c>
      <c r="J27" s="41">
        <v>548</v>
      </c>
      <c r="K27" s="41">
        <v>306</v>
      </c>
      <c r="L27" s="41">
        <v>342</v>
      </c>
      <c r="M27" s="41">
        <v>468</v>
      </c>
      <c r="N27" s="41">
        <v>610</v>
      </c>
      <c r="O27" s="41">
        <v>625</v>
      </c>
      <c r="P27" s="41">
        <v>679</v>
      </c>
      <c r="Q27" s="42">
        <v>745</v>
      </c>
      <c r="R27" s="42">
        <v>544</v>
      </c>
      <c r="S27" s="42">
        <v>373</v>
      </c>
      <c r="T27" s="42">
        <v>195</v>
      </c>
      <c r="U27" s="42">
        <v>91</v>
      </c>
      <c r="V27" s="42">
        <v>21</v>
      </c>
      <c r="W27" s="42">
        <v>5</v>
      </c>
      <c r="X27" s="42">
        <v>4</v>
      </c>
      <c r="Y27" s="42">
        <v>0</v>
      </c>
      <c r="Z27" s="42">
        <v>0</v>
      </c>
      <c r="AA27" s="42">
        <v>15981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v>2</v>
      </c>
      <c r="F28" s="41">
        <v>1</v>
      </c>
      <c r="G28" s="41">
        <v>1</v>
      </c>
      <c r="H28" s="41">
        <v>0</v>
      </c>
      <c r="I28" s="41">
        <v>1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2">
        <v>1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6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v>21</v>
      </c>
      <c r="F29" s="41">
        <v>36</v>
      </c>
      <c r="G29" s="41">
        <v>36</v>
      </c>
      <c r="H29" s="41">
        <v>25</v>
      </c>
      <c r="I29" s="41">
        <v>17</v>
      </c>
      <c r="J29" s="41">
        <v>5</v>
      </c>
      <c r="K29" s="41">
        <v>4</v>
      </c>
      <c r="L29" s="41">
        <v>3</v>
      </c>
      <c r="M29" s="41">
        <v>6</v>
      </c>
      <c r="N29" s="41">
        <v>2</v>
      </c>
      <c r="O29" s="41">
        <v>5</v>
      </c>
      <c r="P29" s="41">
        <v>2</v>
      </c>
      <c r="Q29" s="42">
        <v>3</v>
      </c>
      <c r="R29" s="42">
        <v>3</v>
      </c>
      <c r="S29" s="42">
        <v>4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172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v>64</v>
      </c>
      <c r="F30" s="41">
        <v>130</v>
      </c>
      <c r="G30" s="41">
        <v>222</v>
      </c>
      <c r="H30" s="41">
        <v>196</v>
      </c>
      <c r="I30" s="41">
        <v>114</v>
      </c>
      <c r="J30" s="41">
        <v>26</v>
      </c>
      <c r="K30" s="41">
        <v>23</v>
      </c>
      <c r="L30" s="41">
        <v>22</v>
      </c>
      <c r="M30" s="41">
        <v>36</v>
      </c>
      <c r="N30" s="41">
        <v>42</v>
      </c>
      <c r="O30" s="41">
        <v>32</v>
      </c>
      <c r="P30" s="41">
        <v>35</v>
      </c>
      <c r="Q30" s="42">
        <v>26</v>
      </c>
      <c r="R30" s="42">
        <v>6</v>
      </c>
      <c r="S30" s="42">
        <v>10</v>
      </c>
      <c r="T30" s="42">
        <v>3</v>
      </c>
      <c r="U30" s="42">
        <v>0</v>
      </c>
      <c r="V30" s="42">
        <v>1</v>
      </c>
      <c r="W30" s="42">
        <v>0</v>
      </c>
      <c r="X30" s="42">
        <v>0</v>
      </c>
      <c r="Y30" s="42">
        <v>0</v>
      </c>
      <c r="Z30" s="42">
        <v>0</v>
      </c>
      <c r="AA30" s="42">
        <v>988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v>38</v>
      </c>
      <c r="F31" s="41">
        <v>74</v>
      </c>
      <c r="G31" s="41">
        <v>88</v>
      </c>
      <c r="H31" s="41">
        <v>83</v>
      </c>
      <c r="I31" s="41">
        <v>52</v>
      </c>
      <c r="J31" s="41">
        <v>4</v>
      </c>
      <c r="K31" s="41">
        <v>10</v>
      </c>
      <c r="L31" s="41">
        <v>8</v>
      </c>
      <c r="M31" s="41">
        <v>15</v>
      </c>
      <c r="N31" s="41">
        <v>18</v>
      </c>
      <c r="O31" s="41">
        <v>26</v>
      </c>
      <c r="P31" s="41">
        <v>20</v>
      </c>
      <c r="Q31" s="42">
        <v>25</v>
      </c>
      <c r="R31" s="42">
        <v>5</v>
      </c>
      <c r="S31" s="42">
        <v>5</v>
      </c>
      <c r="T31" s="42">
        <v>1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472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v>4040</v>
      </c>
      <c r="F33" s="65">
        <v>6483</v>
      </c>
      <c r="G33" s="65">
        <v>9234</v>
      </c>
      <c r="H33" s="65">
        <v>9061</v>
      </c>
      <c r="I33" s="65">
        <v>6441</v>
      </c>
      <c r="J33" s="65">
        <v>2573</v>
      </c>
      <c r="K33" s="65">
        <v>1246</v>
      </c>
      <c r="L33" s="65">
        <v>1292</v>
      </c>
      <c r="M33" s="65">
        <v>1505</v>
      </c>
      <c r="N33" s="65">
        <v>1811</v>
      </c>
      <c r="O33" s="65">
        <v>1945</v>
      </c>
      <c r="P33" s="65">
        <v>1738</v>
      </c>
      <c r="Q33" s="66">
        <v>1662</v>
      </c>
      <c r="R33" s="66">
        <v>1191</v>
      </c>
      <c r="S33" s="66">
        <v>768</v>
      </c>
      <c r="T33" s="66">
        <v>370</v>
      </c>
      <c r="U33" s="66">
        <v>167</v>
      </c>
      <c r="V33" s="66">
        <v>42</v>
      </c>
      <c r="W33" s="66">
        <v>12</v>
      </c>
      <c r="X33" s="66">
        <v>6</v>
      </c>
      <c r="Y33" s="66">
        <v>2</v>
      </c>
      <c r="Z33" s="66">
        <v>7</v>
      </c>
      <c r="AA33" s="66">
        <v>51596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v>715</v>
      </c>
      <c r="F34" s="41">
        <v>1129</v>
      </c>
      <c r="G34" s="41">
        <v>1640</v>
      </c>
      <c r="H34" s="41">
        <v>1534</v>
      </c>
      <c r="I34" s="41">
        <v>1065</v>
      </c>
      <c r="J34" s="41">
        <v>496</v>
      </c>
      <c r="K34" s="41">
        <v>206</v>
      </c>
      <c r="L34" s="41">
        <v>197</v>
      </c>
      <c r="M34" s="41">
        <v>219</v>
      </c>
      <c r="N34" s="41">
        <v>283</v>
      </c>
      <c r="O34" s="41">
        <v>275</v>
      </c>
      <c r="P34" s="41">
        <v>285</v>
      </c>
      <c r="Q34" s="42">
        <v>214</v>
      </c>
      <c r="R34" s="42">
        <v>154</v>
      </c>
      <c r="S34" s="42">
        <v>76</v>
      </c>
      <c r="T34" s="42">
        <v>24</v>
      </c>
      <c r="U34" s="42">
        <v>14</v>
      </c>
      <c r="V34" s="42">
        <v>3</v>
      </c>
      <c r="W34" s="42">
        <v>2</v>
      </c>
      <c r="X34" s="42">
        <v>1</v>
      </c>
      <c r="Y34" s="42">
        <v>0</v>
      </c>
      <c r="Z34" s="42">
        <v>1</v>
      </c>
      <c r="AA34" s="42">
        <v>8533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v>34</v>
      </c>
      <c r="F35" s="41">
        <v>51</v>
      </c>
      <c r="G35" s="41">
        <v>69</v>
      </c>
      <c r="H35" s="41">
        <v>66</v>
      </c>
      <c r="I35" s="41">
        <v>43</v>
      </c>
      <c r="J35" s="41">
        <v>17</v>
      </c>
      <c r="K35" s="41">
        <v>10</v>
      </c>
      <c r="L35" s="41">
        <v>5</v>
      </c>
      <c r="M35" s="41">
        <v>18</v>
      </c>
      <c r="N35" s="41">
        <v>11</v>
      </c>
      <c r="O35" s="41">
        <v>10</v>
      </c>
      <c r="P35" s="41">
        <v>9</v>
      </c>
      <c r="Q35" s="42">
        <v>10</v>
      </c>
      <c r="R35" s="42">
        <v>8</v>
      </c>
      <c r="S35" s="42">
        <v>9</v>
      </c>
      <c r="T35" s="42">
        <v>1</v>
      </c>
      <c r="U35" s="42">
        <v>2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373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v>18</v>
      </c>
      <c r="F36" s="41">
        <v>25</v>
      </c>
      <c r="G36" s="41">
        <v>49</v>
      </c>
      <c r="H36" s="41">
        <v>42</v>
      </c>
      <c r="I36" s="41">
        <v>29</v>
      </c>
      <c r="J36" s="41">
        <v>10</v>
      </c>
      <c r="K36" s="41">
        <v>2</v>
      </c>
      <c r="L36" s="41">
        <v>4</v>
      </c>
      <c r="M36" s="41">
        <v>6</v>
      </c>
      <c r="N36" s="41">
        <v>5</v>
      </c>
      <c r="O36" s="41">
        <v>9</v>
      </c>
      <c r="P36" s="41">
        <v>6</v>
      </c>
      <c r="Q36" s="42">
        <v>8</v>
      </c>
      <c r="R36" s="42">
        <v>1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214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v>25</v>
      </c>
      <c r="F37" s="41">
        <v>45</v>
      </c>
      <c r="G37" s="41">
        <v>50</v>
      </c>
      <c r="H37" s="41">
        <v>65</v>
      </c>
      <c r="I37" s="41">
        <v>41</v>
      </c>
      <c r="J37" s="41">
        <v>18</v>
      </c>
      <c r="K37" s="41">
        <v>11</v>
      </c>
      <c r="L37" s="41">
        <v>12</v>
      </c>
      <c r="M37" s="41">
        <v>7</v>
      </c>
      <c r="N37" s="41">
        <v>11</v>
      </c>
      <c r="O37" s="41">
        <v>16</v>
      </c>
      <c r="P37" s="41">
        <v>3</v>
      </c>
      <c r="Q37" s="42">
        <v>6</v>
      </c>
      <c r="R37" s="42">
        <v>4</v>
      </c>
      <c r="S37" s="42">
        <v>0</v>
      </c>
      <c r="T37" s="42">
        <v>1</v>
      </c>
      <c r="U37" s="42">
        <v>1</v>
      </c>
      <c r="V37" s="42">
        <v>1</v>
      </c>
      <c r="W37" s="42">
        <v>0</v>
      </c>
      <c r="X37" s="42">
        <v>0</v>
      </c>
      <c r="Y37" s="42">
        <v>0</v>
      </c>
      <c r="Z37" s="42">
        <v>0</v>
      </c>
      <c r="AA37" s="42">
        <v>317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v>42</v>
      </c>
      <c r="F38" s="41">
        <v>96</v>
      </c>
      <c r="G38" s="41">
        <v>135</v>
      </c>
      <c r="H38" s="41">
        <v>127</v>
      </c>
      <c r="I38" s="41">
        <v>100</v>
      </c>
      <c r="J38" s="41">
        <v>25</v>
      </c>
      <c r="K38" s="41">
        <v>10</v>
      </c>
      <c r="L38" s="41">
        <v>16</v>
      </c>
      <c r="M38" s="41">
        <v>34</v>
      </c>
      <c r="N38" s="41">
        <v>36</v>
      </c>
      <c r="O38" s="41">
        <v>32</v>
      </c>
      <c r="P38" s="41">
        <v>37</v>
      </c>
      <c r="Q38" s="42">
        <v>31</v>
      </c>
      <c r="R38" s="42">
        <v>15</v>
      </c>
      <c r="S38" s="42">
        <v>8</v>
      </c>
      <c r="T38" s="42">
        <v>1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745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v>115</v>
      </c>
      <c r="F39" s="41">
        <v>196</v>
      </c>
      <c r="G39" s="41">
        <v>289</v>
      </c>
      <c r="H39" s="41">
        <v>297</v>
      </c>
      <c r="I39" s="41">
        <v>208</v>
      </c>
      <c r="J39" s="41">
        <v>92</v>
      </c>
      <c r="K39" s="41">
        <v>35</v>
      </c>
      <c r="L39" s="41">
        <v>31</v>
      </c>
      <c r="M39" s="41">
        <v>46</v>
      </c>
      <c r="N39" s="41">
        <v>59</v>
      </c>
      <c r="O39" s="41">
        <v>62</v>
      </c>
      <c r="P39" s="41">
        <v>61</v>
      </c>
      <c r="Q39" s="42">
        <v>54</v>
      </c>
      <c r="R39" s="42">
        <v>27</v>
      </c>
      <c r="S39" s="42">
        <v>8</v>
      </c>
      <c r="T39" s="42">
        <v>8</v>
      </c>
      <c r="U39" s="42">
        <v>4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1592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v>2</v>
      </c>
      <c r="F40" s="41">
        <v>5</v>
      </c>
      <c r="G40" s="41">
        <v>8</v>
      </c>
      <c r="H40" s="41">
        <v>9</v>
      </c>
      <c r="I40" s="41">
        <v>8</v>
      </c>
      <c r="J40" s="41">
        <v>0</v>
      </c>
      <c r="K40" s="41">
        <v>0</v>
      </c>
      <c r="L40" s="41">
        <v>1</v>
      </c>
      <c r="M40" s="41">
        <v>0</v>
      </c>
      <c r="N40" s="41">
        <v>2</v>
      </c>
      <c r="O40" s="41">
        <v>5</v>
      </c>
      <c r="P40" s="41">
        <v>3</v>
      </c>
      <c r="Q40" s="42">
        <v>1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44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v>8</v>
      </c>
      <c r="F41" s="41">
        <v>13</v>
      </c>
      <c r="G41" s="41">
        <v>21</v>
      </c>
      <c r="H41" s="41">
        <v>20</v>
      </c>
      <c r="I41" s="41">
        <v>12</v>
      </c>
      <c r="J41" s="41">
        <v>3</v>
      </c>
      <c r="K41" s="41">
        <v>3</v>
      </c>
      <c r="L41" s="41">
        <v>3</v>
      </c>
      <c r="M41" s="41">
        <v>1</v>
      </c>
      <c r="N41" s="41">
        <v>2</v>
      </c>
      <c r="O41" s="41">
        <v>4</v>
      </c>
      <c r="P41" s="41">
        <v>4</v>
      </c>
      <c r="Q41" s="42">
        <v>2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96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v>14</v>
      </c>
      <c r="F42" s="41">
        <v>30</v>
      </c>
      <c r="G42" s="41">
        <v>42</v>
      </c>
      <c r="H42" s="41">
        <v>51</v>
      </c>
      <c r="I42" s="41">
        <v>34</v>
      </c>
      <c r="J42" s="41">
        <v>17</v>
      </c>
      <c r="K42" s="41">
        <v>10</v>
      </c>
      <c r="L42" s="41">
        <v>9</v>
      </c>
      <c r="M42" s="41">
        <v>9</v>
      </c>
      <c r="N42" s="41">
        <v>8</v>
      </c>
      <c r="O42" s="41">
        <v>7</v>
      </c>
      <c r="P42" s="41">
        <v>8</v>
      </c>
      <c r="Q42" s="42">
        <v>12</v>
      </c>
      <c r="R42" s="42">
        <v>7</v>
      </c>
      <c r="S42" s="42">
        <v>2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260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v>973</v>
      </c>
      <c r="F44" s="65">
        <v>1590</v>
      </c>
      <c r="G44" s="65">
        <v>2303</v>
      </c>
      <c r="H44" s="65">
        <v>2211</v>
      </c>
      <c r="I44" s="65">
        <v>1540</v>
      </c>
      <c r="J44" s="65">
        <v>678</v>
      </c>
      <c r="K44" s="65">
        <v>287</v>
      </c>
      <c r="L44" s="65">
        <v>278</v>
      </c>
      <c r="M44" s="65">
        <v>340</v>
      </c>
      <c r="N44" s="65">
        <v>417</v>
      </c>
      <c r="O44" s="65">
        <v>420</v>
      </c>
      <c r="P44" s="65">
        <v>416</v>
      </c>
      <c r="Q44" s="66">
        <v>338</v>
      </c>
      <c r="R44" s="66">
        <v>216</v>
      </c>
      <c r="S44" s="66">
        <v>103</v>
      </c>
      <c r="T44" s="66">
        <v>35</v>
      </c>
      <c r="U44" s="66">
        <v>21</v>
      </c>
      <c r="V44" s="66">
        <v>4</v>
      </c>
      <c r="W44" s="66">
        <v>2</v>
      </c>
      <c r="X44" s="66">
        <v>1</v>
      </c>
      <c r="Y44" s="66">
        <v>0</v>
      </c>
      <c r="Z44" s="66">
        <v>1</v>
      </c>
      <c r="AA44" s="66">
        <v>12174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v>1112</v>
      </c>
      <c r="F45" s="41">
        <v>1752</v>
      </c>
      <c r="G45" s="41">
        <v>2448</v>
      </c>
      <c r="H45" s="41">
        <v>2367</v>
      </c>
      <c r="I45" s="41">
        <v>1916</v>
      </c>
      <c r="J45" s="41">
        <v>990</v>
      </c>
      <c r="K45" s="41">
        <v>456</v>
      </c>
      <c r="L45" s="41">
        <v>412</v>
      </c>
      <c r="M45" s="41">
        <v>463</v>
      </c>
      <c r="N45" s="41">
        <v>524</v>
      </c>
      <c r="O45" s="41">
        <v>594</v>
      </c>
      <c r="P45" s="41">
        <v>484</v>
      </c>
      <c r="Q45" s="42">
        <v>381</v>
      </c>
      <c r="R45" s="42">
        <v>282</v>
      </c>
      <c r="S45" s="42">
        <v>174</v>
      </c>
      <c r="T45" s="42">
        <v>95</v>
      </c>
      <c r="U45" s="42">
        <v>52</v>
      </c>
      <c r="V45" s="42">
        <v>9</v>
      </c>
      <c r="W45" s="42">
        <v>5</v>
      </c>
      <c r="X45" s="42">
        <v>0</v>
      </c>
      <c r="Y45" s="42">
        <v>1</v>
      </c>
      <c r="Z45" s="42">
        <v>2</v>
      </c>
      <c r="AA45" s="42">
        <v>14519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v>666</v>
      </c>
      <c r="F46" s="41">
        <v>1115</v>
      </c>
      <c r="G46" s="41">
        <v>1556</v>
      </c>
      <c r="H46" s="41">
        <v>1414</v>
      </c>
      <c r="I46" s="41">
        <v>1013</v>
      </c>
      <c r="J46" s="41">
        <v>445</v>
      </c>
      <c r="K46" s="41">
        <v>249</v>
      </c>
      <c r="L46" s="41">
        <v>303</v>
      </c>
      <c r="M46" s="41">
        <v>312</v>
      </c>
      <c r="N46" s="41">
        <v>333</v>
      </c>
      <c r="O46" s="41">
        <v>337</v>
      </c>
      <c r="P46" s="41">
        <v>287</v>
      </c>
      <c r="Q46" s="42">
        <v>217</v>
      </c>
      <c r="R46" s="42">
        <v>138</v>
      </c>
      <c r="S46" s="42">
        <v>109</v>
      </c>
      <c r="T46" s="42">
        <v>57</v>
      </c>
      <c r="U46" s="42">
        <v>22</v>
      </c>
      <c r="V46" s="42">
        <v>11</v>
      </c>
      <c r="W46" s="42">
        <v>3</v>
      </c>
      <c r="X46" s="42">
        <v>0</v>
      </c>
      <c r="Y46" s="42">
        <v>0</v>
      </c>
      <c r="Z46" s="42">
        <v>3</v>
      </c>
      <c r="AA46" s="42">
        <v>8590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v>22</v>
      </c>
      <c r="F47" s="41">
        <v>56</v>
      </c>
      <c r="G47" s="41">
        <v>79</v>
      </c>
      <c r="H47" s="41">
        <v>73</v>
      </c>
      <c r="I47" s="41">
        <v>49</v>
      </c>
      <c r="J47" s="41">
        <v>21</v>
      </c>
      <c r="K47" s="41">
        <v>4</v>
      </c>
      <c r="L47" s="41">
        <v>8</v>
      </c>
      <c r="M47" s="41">
        <v>11</v>
      </c>
      <c r="N47" s="41">
        <v>15</v>
      </c>
      <c r="O47" s="41">
        <v>25</v>
      </c>
      <c r="P47" s="41">
        <v>24</v>
      </c>
      <c r="Q47" s="42">
        <v>13</v>
      </c>
      <c r="R47" s="42">
        <v>2</v>
      </c>
      <c r="S47" s="42">
        <v>1</v>
      </c>
      <c r="T47" s="42">
        <v>1</v>
      </c>
      <c r="U47" s="42">
        <v>1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405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v>2</v>
      </c>
      <c r="F48" s="41">
        <v>4</v>
      </c>
      <c r="G48" s="41">
        <v>9</v>
      </c>
      <c r="H48" s="41">
        <v>4</v>
      </c>
      <c r="I48" s="41">
        <v>1</v>
      </c>
      <c r="J48" s="41">
        <v>1</v>
      </c>
      <c r="K48" s="41">
        <v>2</v>
      </c>
      <c r="L48" s="41">
        <v>0</v>
      </c>
      <c r="M48" s="41">
        <v>1</v>
      </c>
      <c r="N48" s="41">
        <v>1</v>
      </c>
      <c r="O48" s="41">
        <v>2</v>
      </c>
      <c r="P48" s="41">
        <v>1</v>
      </c>
      <c r="Q48" s="42">
        <v>2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30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v>3</v>
      </c>
      <c r="F49" s="42">
        <v>3</v>
      </c>
      <c r="G49" s="42">
        <v>10</v>
      </c>
      <c r="H49" s="42">
        <v>4</v>
      </c>
      <c r="I49" s="42">
        <v>2</v>
      </c>
      <c r="J49" s="42">
        <v>2</v>
      </c>
      <c r="K49" s="42">
        <v>0</v>
      </c>
      <c r="L49" s="42">
        <v>1</v>
      </c>
      <c r="M49" s="42">
        <v>0</v>
      </c>
      <c r="N49" s="42">
        <v>1</v>
      </c>
      <c r="O49" s="42">
        <v>1</v>
      </c>
      <c r="P49" s="42">
        <v>1</v>
      </c>
      <c r="Q49" s="42">
        <v>1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29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v>15</v>
      </c>
      <c r="F50" s="42">
        <v>28</v>
      </c>
      <c r="G50" s="42">
        <v>41</v>
      </c>
      <c r="H50" s="42">
        <v>46</v>
      </c>
      <c r="I50" s="42">
        <v>34</v>
      </c>
      <c r="J50" s="42">
        <v>17</v>
      </c>
      <c r="K50" s="42">
        <v>10</v>
      </c>
      <c r="L50" s="42">
        <v>10</v>
      </c>
      <c r="M50" s="42">
        <v>6</v>
      </c>
      <c r="N50" s="42">
        <v>10</v>
      </c>
      <c r="O50" s="42">
        <v>13</v>
      </c>
      <c r="P50" s="42">
        <v>12</v>
      </c>
      <c r="Q50" s="42">
        <v>8</v>
      </c>
      <c r="R50" s="42">
        <v>6</v>
      </c>
      <c r="S50" s="42">
        <v>6</v>
      </c>
      <c r="T50" s="42">
        <v>3</v>
      </c>
      <c r="U50" s="42">
        <v>3</v>
      </c>
      <c r="V50" s="42">
        <v>1</v>
      </c>
      <c r="W50" s="42">
        <v>1</v>
      </c>
      <c r="X50" s="42">
        <v>0</v>
      </c>
      <c r="Y50" s="42">
        <v>0</v>
      </c>
      <c r="Z50" s="42">
        <v>0</v>
      </c>
      <c r="AA50" s="42">
        <v>270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v>77</v>
      </c>
      <c r="F51" s="42">
        <v>105</v>
      </c>
      <c r="G51" s="42">
        <v>156</v>
      </c>
      <c r="H51" s="42">
        <v>144</v>
      </c>
      <c r="I51" s="42">
        <v>109</v>
      </c>
      <c r="J51" s="42">
        <v>33</v>
      </c>
      <c r="K51" s="42">
        <v>21</v>
      </c>
      <c r="L51" s="42">
        <v>25</v>
      </c>
      <c r="M51" s="42">
        <v>28</v>
      </c>
      <c r="N51" s="42">
        <v>20</v>
      </c>
      <c r="O51" s="42">
        <v>23</v>
      </c>
      <c r="P51" s="42">
        <v>19</v>
      </c>
      <c r="Q51" s="42">
        <v>12</v>
      </c>
      <c r="R51" s="42">
        <v>10</v>
      </c>
      <c r="S51" s="42">
        <v>5</v>
      </c>
      <c r="T51" s="42">
        <v>4</v>
      </c>
      <c r="U51" s="42">
        <v>0</v>
      </c>
      <c r="V51" s="42">
        <v>1</v>
      </c>
      <c r="W51" s="42">
        <v>0</v>
      </c>
      <c r="X51" s="42">
        <v>0</v>
      </c>
      <c r="Y51" s="42">
        <v>0</v>
      </c>
      <c r="Z51" s="42">
        <v>0</v>
      </c>
      <c r="AA51" s="42">
        <v>792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v>5</v>
      </c>
      <c r="F52" s="42">
        <v>5</v>
      </c>
      <c r="G52" s="42">
        <v>3</v>
      </c>
      <c r="H52" s="42">
        <v>7</v>
      </c>
      <c r="I52" s="42">
        <v>0</v>
      </c>
      <c r="J52" s="42">
        <v>1</v>
      </c>
      <c r="K52" s="42">
        <v>0</v>
      </c>
      <c r="L52" s="42">
        <v>1</v>
      </c>
      <c r="M52" s="42">
        <v>0</v>
      </c>
      <c r="N52" s="42">
        <v>2</v>
      </c>
      <c r="O52" s="42">
        <v>1</v>
      </c>
      <c r="P52" s="42">
        <v>0</v>
      </c>
      <c r="Q52" s="42">
        <v>0</v>
      </c>
      <c r="R52" s="42">
        <v>0</v>
      </c>
      <c r="S52" s="42">
        <v>1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26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v>30</v>
      </c>
      <c r="F53" s="42">
        <v>36</v>
      </c>
      <c r="G53" s="42">
        <v>47</v>
      </c>
      <c r="H53" s="42">
        <v>38</v>
      </c>
      <c r="I53" s="42">
        <v>31</v>
      </c>
      <c r="J53" s="42">
        <v>14</v>
      </c>
      <c r="K53" s="42">
        <v>10</v>
      </c>
      <c r="L53" s="42">
        <v>8</v>
      </c>
      <c r="M53" s="42">
        <v>4</v>
      </c>
      <c r="N53" s="42">
        <v>5</v>
      </c>
      <c r="O53" s="42">
        <v>12</v>
      </c>
      <c r="P53" s="42">
        <v>9</v>
      </c>
      <c r="Q53" s="42">
        <v>3</v>
      </c>
      <c r="R53" s="42">
        <v>6</v>
      </c>
      <c r="S53" s="42">
        <v>5</v>
      </c>
      <c r="T53" s="42">
        <v>1</v>
      </c>
      <c r="U53" s="42">
        <v>1</v>
      </c>
      <c r="V53" s="42">
        <v>1</v>
      </c>
      <c r="W53" s="42">
        <v>0</v>
      </c>
      <c r="X53" s="42">
        <v>0</v>
      </c>
      <c r="Y53" s="42">
        <v>0</v>
      </c>
      <c r="Z53" s="42">
        <v>0</v>
      </c>
      <c r="AA53" s="42">
        <v>261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v>83</v>
      </c>
      <c r="F54" s="42">
        <v>103</v>
      </c>
      <c r="G54" s="42">
        <v>158</v>
      </c>
      <c r="H54" s="42">
        <v>107</v>
      </c>
      <c r="I54" s="42">
        <v>75</v>
      </c>
      <c r="J54" s="42">
        <v>26</v>
      </c>
      <c r="K54" s="42">
        <v>17</v>
      </c>
      <c r="L54" s="42">
        <v>14</v>
      </c>
      <c r="M54" s="42">
        <v>16</v>
      </c>
      <c r="N54" s="42">
        <v>15</v>
      </c>
      <c r="O54" s="42">
        <v>15</v>
      </c>
      <c r="P54" s="42">
        <v>12</v>
      </c>
      <c r="Q54" s="42">
        <v>9</v>
      </c>
      <c r="R54" s="42">
        <v>5</v>
      </c>
      <c r="S54" s="42">
        <v>3</v>
      </c>
      <c r="T54" s="42">
        <v>1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659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v>114</v>
      </c>
      <c r="F55" s="42">
        <v>211</v>
      </c>
      <c r="G55" s="42">
        <v>322</v>
      </c>
      <c r="H55" s="42">
        <v>291</v>
      </c>
      <c r="I55" s="42">
        <v>246</v>
      </c>
      <c r="J55" s="42">
        <v>119</v>
      </c>
      <c r="K55" s="42">
        <v>55</v>
      </c>
      <c r="L55" s="42">
        <v>45</v>
      </c>
      <c r="M55" s="42">
        <v>57</v>
      </c>
      <c r="N55" s="42">
        <v>59</v>
      </c>
      <c r="O55" s="42">
        <v>64</v>
      </c>
      <c r="P55" s="42">
        <v>57</v>
      </c>
      <c r="Q55" s="42">
        <v>42</v>
      </c>
      <c r="R55" s="42">
        <v>23</v>
      </c>
      <c r="S55" s="42">
        <v>16</v>
      </c>
      <c r="T55" s="42">
        <v>8</v>
      </c>
      <c r="U55" s="42">
        <v>8</v>
      </c>
      <c r="V55" s="42">
        <v>2</v>
      </c>
      <c r="W55" s="42">
        <v>0</v>
      </c>
      <c r="X55" s="42">
        <v>0</v>
      </c>
      <c r="Y55" s="42">
        <v>0</v>
      </c>
      <c r="Z55" s="42">
        <v>0</v>
      </c>
      <c r="AA55" s="42">
        <v>1739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v>4</v>
      </c>
      <c r="F56" s="42">
        <v>8</v>
      </c>
      <c r="G56" s="42">
        <v>8</v>
      </c>
      <c r="H56" s="42">
        <v>8</v>
      </c>
      <c r="I56" s="42">
        <v>7</v>
      </c>
      <c r="J56" s="42">
        <v>4</v>
      </c>
      <c r="K56" s="42">
        <v>4</v>
      </c>
      <c r="L56" s="42">
        <v>1</v>
      </c>
      <c r="M56" s="42">
        <v>2</v>
      </c>
      <c r="N56" s="42">
        <v>2</v>
      </c>
      <c r="O56" s="42">
        <v>3</v>
      </c>
      <c r="P56" s="42">
        <v>2</v>
      </c>
      <c r="Q56" s="42">
        <v>0</v>
      </c>
      <c r="R56" s="42">
        <v>0</v>
      </c>
      <c r="S56" s="42">
        <v>1</v>
      </c>
      <c r="T56" s="42">
        <v>2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56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v>6</v>
      </c>
      <c r="F57" s="42">
        <v>16</v>
      </c>
      <c r="G57" s="42">
        <v>22</v>
      </c>
      <c r="H57" s="42">
        <v>13</v>
      </c>
      <c r="I57" s="42">
        <v>10</v>
      </c>
      <c r="J57" s="42">
        <v>0</v>
      </c>
      <c r="K57" s="42">
        <v>5</v>
      </c>
      <c r="L57" s="42">
        <v>6</v>
      </c>
      <c r="M57" s="42">
        <v>3</v>
      </c>
      <c r="N57" s="42">
        <v>0</v>
      </c>
      <c r="O57" s="42">
        <v>0</v>
      </c>
      <c r="P57" s="42">
        <v>3</v>
      </c>
      <c r="Q57" s="42">
        <v>2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86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v>7</v>
      </c>
      <c r="F58" s="42">
        <v>10</v>
      </c>
      <c r="G58" s="42">
        <v>19</v>
      </c>
      <c r="H58" s="42">
        <v>13</v>
      </c>
      <c r="I58" s="42">
        <v>10</v>
      </c>
      <c r="J58" s="42">
        <v>1</v>
      </c>
      <c r="K58" s="42">
        <v>2</v>
      </c>
      <c r="L58" s="42">
        <v>1</v>
      </c>
      <c r="M58" s="42">
        <v>1</v>
      </c>
      <c r="N58" s="42">
        <v>3</v>
      </c>
      <c r="O58" s="42">
        <v>2</v>
      </c>
      <c r="P58" s="42">
        <v>4</v>
      </c>
      <c r="Q58" s="42">
        <v>4</v>
      </c>
      <c r="R58" s="42">
        <v>4</v>
      </c>
      <c r="S58" s="42">
        <v>0</v>
      </c>
      <c r="T58" s="42">
        <v>0</v>
      </c>
      <c r="U58" s="42">
        <v>0</v>
      </c>
      <c r="V58" s="42">
        <v>1</v>
      </c>
      <c r="W58" s="42">
        <v>0</v>
      </c>
      <c r="X58" s="42">
        <v>0</v>
      </c>
      <c r="Y58" s="42">
        <v>0</v>
      </c>
      <c r="Z58" s="42">
        <v>0</v>
      </c>
      <c r="AA58" s="42">
        <v>82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v>0</v>
      </c>
      <c r="F59" s="42">
        <v>2</v>
      </c>
      <c r="G59" s="42">
        <v>6</v>
      </c>
      <c r="H59" s="42">
        <v>2</v>
      </c>
      <c r="I59" s="42">
        <v>4</v>
      </c>
      <c r="J59" s="42">
        <v>0</v>
      </c>
      <c r="K59" s="42">
        <v>1</v>
      </c>
      <c r="L59" s="42">
        <v>0</v>
      </c>
      <c r="M59" s="42">
        <v>0</v>
      </c>
      <c r="N59" s="42">
        <v>0</v>
      </c>
      <c r="O59" s="42">
        <v>1</v>
      </c>
      <c r="P59" s="42">
        <v>1</v>
      </c>
      <c r="Q59" s="42">
        <v>1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18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v>2146</v>
      </c>
      <c r="F61" s="66">
        <v>3454</v>
      </c>
      <c r="G61" s="66">
        <v>4884</v>
      </c>
      <c r="H61" s="66">
        <v>4531</v>
      </c>
      <c r="I61" s="66">
        <v>3507</v>
      </c>
      <c r="J61" s="66">
        <v>1674</v>
      </c>
      <c r="K61" s="66">
        <v>836</v>
      </c>
      <c r="L61" s="66">
        <v>835</v>
      </c>
      <c r="M61" s="66">
        <v>904</v>
      </c>
      <c r="N61" s="66">
        <v>990</v>
      </c>
      <c r="O61" s="66">
        <v>1093</v>
      </c>
      <c r="P61" s="66">
        <v>916</v>
      </c>
      <c r="Q61" s="66">
        <v>695</v>
      </c>
      <c r="R61" s="66">
        <v>476</v>
      </c>
      <c r="S61" s="66">
        <v>321</v>
      </c>
      <c r="T61" s="66">
        <v>172</v>
      </c>
      <c r="U61" s="66">
        <v>87</v>
      </c>
      <c r="V61" s="66">
        <v>26</v>
      </c>
      <c r="W61" s="66">
        <v>9</v>
      </c>
      <c r="X61" s="66">
        <v>0</v>
      </c>
      <c r="Y61" s="66">
        <v>1</v>
      </c>
      <c r="Z61" s="66">
        <v>5</v>
      </c>
      <c r="AA61" s="66">
        <v>27562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v>822</v>
      </c>
      <c r="F62" s="42">
        <v>1182</v>
      </c>
      <c r="G62" s="42">
        <v>1619</v>
      </c>
      <c r="H62" s="42">
        <v>1357</v>
      </c>
      <c r="I62" s="42">
        <v>1145</v>
      </c>
      <c r="J62" s="42">
        <v>612</v>
      </c>
      <c r="K62" s="42">
        <v>257</v>
      </c>
      <c r="L62" s="42">
        <v>203</v>
      </c>
      <c r="M62" s="42">
        <v>217</v>
      </c>
      <c r="N62" s="42">
        <v>222</v>
      </c>
      <c r="O62" s="42">
        <v>255</v>
      </c>
      <c r="P62" s="42">
        <v>235</v>
      </c>
      <c r="Q62" s="42">
        <v>219</v>
      </c>
      <c r="R62" s="42">
        <v>195</v>
      </c>
      <c r="S62" s="42">
        <v>116</v>
      </c>
      <c r="T62" s="42">
        <v>70</v>
      </c>
      <c r="U62" s="42">
        <v>32</v>
      </c>
      <c r="V62" s="42">
        <v>15</v>
      </c>
      <c r="W62" s="42">
        <v>6</v>
      </c>
      <c r="X62" s="42">
        <v>1</v>
      </c>
      <c r="Y62" s="42">
        <v>0</v>
      </c>
      <c r="Z62" s="42">
        <v>0</v>
      </c>
      <c r="AA62" s="42">
        <v>8780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v>90</v>
      </c>
      <c r="F63" s="42">
        <v>120</v>
      </c>
      <c r="G63" s="42">
        <v>132</v>
      </c>
      <c r="H63" s="42">
        <v>110</v>
      </c>
      <c r="I63" s="42">
        <v>74</v>
      </c>
      <c r="J63" s="42">
        <v>35</v>
      </c>
      <c r="K63" s="42">
        <v>18</v>
      </c>
      <c r="L63" s="42">
        <v>20</v>
      </c>
      <c r="M63" s="42">
        <v>12</v>
      </c>
      <c r="N63" s="42">
        <v>17</v>
      </c>
      <c r="O63" s="42">
        <v>28</v>
      </c>
      <c r="P63" s="42">
        <v>25</v>
      </c>
      <c r="Q63" s="42">
        <v>20</v>
      </c>
      <c r="R63" s="42">
        <v>13</v>
      </c>
      <c r="S63" s="42">
        <v>10</v>
      </c>
      <c r="T63" s="42">
        <v>7</v>
      </c>
      <c r="U63" s="42">
        <v>4</v>
      </c>
      <c r="V63" s="42">
        <v>3</v>
      </c>
      <c r="W63" s="42">
        <v>1</v>
      </c>
      <c r="X63" s="42">
        <v>1</v>
      </c>
      <c r="Y63" s="42">
        <v>0</v>
      </c>
      <c r="Z63" s="42">
        <v>0</v>
      </c>
      <c r="AA63" s="42">
        <v>740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v>863</v>
      </c>
      <c r="F64" s="42">
        <v>941</v>
      </c>
      <c r="G64" s="42">
        <v>1036</v>
      </c>
      <c r="H64" s="42">
        <v>1010</v>
      </c>
      <c r="I64" s="42">
        <v>943</v>
      </c>
      <c r="J64" s="42">
        <v>444</v>
      </c>
      <c r="K64" s="42">
        <v>178</v>
      </c>
      <c r="L64" s="42">
        <v>162</v>
      </c>
      <c r="M64" s="42">
        <v>170</v>
      </c>
      <c r="N64" s="42">
        <v>184</v>
      </c>
      <c r="O64" s="42">
        <v>209</v>
      </c>
      <c r="P64" s="42">
        <v>209</v>
      </c>
      <c r="Q64" s="42">
        <v>211</v>
      </c>
      <c r="R64" s="42">
        <v>167</v>
      </c>
      <c r="S64" s="42">
        <v>89</v>
      </c>
      <c r="T64" s="42">
        <v>65</v>
      </c>
      <c r="U64" s="42">
        <v>22</v>
      </c>
      <c r="V64" s="42">
        <v>7</v>
      </c>
      <c r="W64" s="42">
        <v>5</v>
      </c>
      <c r="X64" s="42">
        <v>1</v>
      </c>
      <c r="Y64" s="42">
        <v>0</v>
      </c>
      <c r="Z64" s="42">
        <v>4</v>
      </c>
      <c r="AA64" s="42">
        <v>6920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v>0</v>
      </c>
      <c r="F65" s="42">
        <v>0</v>
      </c>
      <c r="G65" s="42">
        <v>1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1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v>85</v>
      </c>
      <c r="F66" s="42">
        <v>94</v>
      </c>
      <c r="G66" s="42">
        <v>88</v>
      </c>
      <c r="H66" s="42">
        <v>63</v>
      </c>
      <c r="I66" s="42">
        <v>46</v>
      </c>
      <c r="J66" s="42">
        <v>30</v>
      </c>
      <c r="K66" s="42">
        <v>19</v>
      </c>
      <c r="L66" s="42">
        <v>19</v>
      </c>
      <c r="M66" s="42">
        <v>11</v>
      </c>
      <c r="N66" s="42">
        <v>14</v>
      </c>
      <c r="O66" s="42">
        <v>15</v>
      </c>
      <c r="P66" s="42">
        <v>17</v>
      </c>
      <c r="Q66" s="42">
        <v>17</v>
      </c>
      <c r="R66" s="42">
        <v>10</v>
      </c>
      <c r="S66" s="42">
        <v>12</v>
      </c>
      <c r="T66" s="42">
        <v>7</v>
      </c>
      <c r="U66" s="42">
        <v>4</v>
      </c>
      <c r="V66" s="42">
        <v>2</v>
      </c>
      <c r="W66" s="42">
        <v>1</v>
      </c>
      <c r="X66" s="42">
        <v>0</v>
      </c>
      <c r="Y66" s="42">
        <v>0</v>
      </c>
      <c r="Z66" s="42">
        <v>1</v>
      </c>
      <c r="AA66" s="42">
        <v>555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v>124</v>
      </c>
      <c r="F67" s="42">
        <v>126</v>
      </c>
      <c r="G67" s="42">
        <v>146</v>
      </c>
      <c r="H67" s="42">
        <v>152</v>
      </c>
      <c r="I67" s="42">
        <v>136</v>
      </c>
      <c r="J67" s="42">
        <v>56</v>
      </c>
      <c r="K67" s="42">
        <v>18</v>
      </c>
      <c r="L67" s="42">
        <v>24</v>
      </c>
      <c r="M67" s="42">
        <v>28</v>
      </c>
      <c r="N67" s="42">
        <v>39</v>
      </c>
      <c r="O67" s="42">
        <v>34</v>
      </c>
      <c r="P67" s="42">
        <v>34</v>
      </c>
      <c r="Q67" s="42">
        <v>32</v>
      </c>
      <c r="R67" s="42">
        <v>29</v>
      </c>
      <c r="S67" s="42">
        <v>20</v>
      </c>
      <c r="T67" s="42">
        <v>13</v>
      </c>
      <c r="U67" s="42">
        <v>3</v>
      </c>
      <c r="V67" s="42">
        <v>5</v>
      </c>
      <c r="W67" s="42">
        <v>0</v>
      </c>
      <c r="X67" s="42">
        <v>0</v>
      </c>
      <c r="Y67" s="42">
        <v>0</v>
      </c>
      <c r="Z67" s="42">
        <v>0</v>
      </c>
      <c r="AA67" s="42">
        <v>1019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v>2094</v>
      </c>
      <c r="F68" s="42">
        <v>2487</v>
      </c>
      <c r="G68" s="42">
        <v>2809</v>
      </c>
      <c r="H68" s="42">
        <v>2630</v>
      </c>
      <c r="I68" s="42">
        <v>2672</v>
      </c>
      <c r="J68" s="42">
        <v>1437</v>
      </c>
      <c r="K68" s="42">
        <v>646</v>
      </c>
      <c r="L68" s="42">
        <v>429</v>
      </c>
      <c r="M68" s="42">
        <v>445</v>
      </c>
      <c r="N68" s="42">
        <v>459</v>
      </c>
      <c r="O68" s="42">
        <v>506</v>
      </c>
      <c r="P68" s="42">
        <v>541</v>
      </c>
      <c r="Q68" s="42">
        <v>620</v>
      </c>
      <c r="R68" s="42">
        <v>686</v>
      </c>
      <c r="S68" s="42">
        <v>528</v>
      </c>
      <c r="T68" s="42">
        <v>419</v>
      </c>
      <c r="U68" s="42">
        <v>215</v>
      </c>
      <c r="V68" s="42">
        <v>101</v>
      </c>
      <c r="W68" s="42">
        <v>41</v>
      </c>
      <c r="X68" s="42">
        <v>6</v>
      </c>
      <c r="Y68" s="42">
        <v>0</v>
      </c>
      <c r="Z68" s="42">
        <v>2</v>
      </c>
      <c r="AA68" s="42">
        <v>19773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v>7</v>
      </c>
      <c r="F69" s="42">
        <v>7</v>
      </c>
      <c r="G69" s="42">
        <v>10</v>
      </c>
      <c r="H69" s="42">
        <v>5</v>
      </c>
      <c r="I69" s="42">
        <v>2</v>
      </c>
      <c r="J69" s="42">
        <v>1</v>
      </c>
      <c r="K69" s="42">
        <v>2</v>
      </c>
      <c r="L69" s="42">
        <v>0</v>
      </c>
      <c r="M69" s="42">
        <v>0</v>
      </c>
      <c r="N69" s="42">
        <v>0</v>
      </c>
      <c r="O69" s="42">
        <v>1</v>
      </c>
      <c r="P69" s="42">
        <v>0</v>
      </c>
      <c r="Q69" s="42">
        <v>1</v>
      </c>
      <c r="R69" s="42">
        <v>0</v>
      </c>
      <c r="S69" s="42">
        <v>2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38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v>299</v>
      </c>
      <c r="F70" s="42">
        <v>499</v>
      </c>
      <c r="G70" s="42">
        <v>646</v>
      </c>
      <c r="H70" s="42">
        <v>553</v>
      </c>
      <c r="I70" s="42">
        <v>453</v>
      </c>
      <c r="J70" s="42">
        <v>169</v>
      </c>
      <c r="K70" s="42">
        <v>96</v>
      </c>
      <c r="L70" s="42">
        <v>99</v>
      </c>
      <c r="M70" s="42">
        <v>105</v>
      </c>
      <c r="N70" s="42">
        <v>140</v>
      </c>
      <c r="O70" s="42">
        <v>129</v>
      </c>
      <c r="P70" s="42">
        <v>144</v>
      </c>
      <c r="Q70" s="42">
        <v>104</v>
      </c>
      <c r="R70" s="42">
        <v>98</v>
      </c>
      <c r="S70" s="42">
        <v>49</v>
      </c>
      <c r="T70" s="42">
        <v>47</v>
      </c>
      <c r="U70" s="42">
        <v>15</v>
      </c>
      <c r="V70" s="42">
        <v>8</v>
      </c>
      <c r="W70" s="42">
        <v>2</v>
      </c>
      <c r="X70" s="42">
        <v>0</v>
      </c>
      <c r="Y70" s="42">
        <v>0</v>
      </c>
      <c r="Z70" s="42">
        <v>1</v>
      </c>
      <c r="AA70" s="42">
        <v>3656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v>57</v>
      </c>
      <c r="F71" s="42">
        <v>75</v>
      </c>
      <c r="G71" s="42">
        <v>113</v>
      </c>
      <c r="H71" s="42">
        <v>88</v>
      </c>
      <c r="I71" s="42">
        <v>55</v>
      </c>
      <c r="J71" s="42">
        <v>38</v>
      </c>
      <c r="K71" s="42">
        <v>21</v>
      </c>
      <c r="L71" s="42">
        <v>14</v>
      </c>
      <c r="M71" s="42">
        <v>16</v>
      </c>
      <c r="N71" s="42">
        <v>28</v>
      </c>
      <c r="O71" s="42">
        <v>19</v>
      </c>
      <c r="P71" s="42">
        <v>21</v>
      </c>
      <c r="Q71" s="42">
        <v>20</v>
      </c>
      <c r="R71" s="42">
        <v>12</v>
      </c>
      <c r="S71" s="42">
        <v>7</v>
      </c>
      <c r="T71" s="42">
        <v>10</v>
      </c>
      <c r="U71" s="42">
        <v>3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597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v>99</v>
      </c>
      <c r="F72" s="42">
        <v>158</v>
      </c>
      <c r="G72" s="42">
        <v>184</v>
      </c>
      <c r="H72" s="42">
        <v>178</v>
      </c>
      <c r="I72" s="42">
        <v>82</v>
      </c>
      <c r="J72" s="42">
        <v>38</v>
      </c>
      <c r="K72" s="42">
        <v>12</v>
      </c>
      <c r="L72" s="42">
        <v>18</v>
      </c>
      <c r="M72" s="42">
        <v>27</v>
      </c>
      <c r="N72" s="42">
        <v>38</v>
      </c>
      <c r="O72" s="42">
        <v>34</v>
      </c>
      <c r="P72" s="42">
        <v>21</v>
      </c>
      <c r="Q72" s="42">
        <v>10</v>
      </c>
      <c r="R72" s="42">
        <v>11</v>
      </c>
      <c r="S72" s="42">
        <v>10</v>
      </c>
      <c r="T72" s="42">
        <v>11</v>
      </c>
      <c r="U72" s="42">
        <v>2</v>
      </c>
      <c r="V72" s="42">
        <v>1</v>
      </c>
      <c r="W72" s="42">
        <v>0</v>
      </c>
      <c r="X72" s="42">
        <v>0</v>
      </c>
      <c r="Y72" s="42">
        <v>1</v>
      </c>
      <c r="Z72" s="42">
        <v>0</v>
      </c>
      <c r="AA72" s="42">
        <v>935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v>99</v>
      </c>
      <c r="F73" s="42">
        <v>132</v>
      </c>
      <c r="G73" s="42">
        <v>184</v>
      </c>
      <c r="H73" s="42">
        <v>151</v>
      </c>
      <c r="I73" s="42">
        <v>102</v>
      </c>
      <c r="J73" s="42">
        <v>31</v>
      </c>
      <c r="K73" s="42">
        <v>22</v>
      </c>
      <c r="L73" s="42">
        <v>24</v>
      </c>
      <c r="M73" s="42">
        <v>31</v>
      </c>
      <c r="N73" s="42">
        <v>34</v>
      </c>
      <c r="O73" s="42">
        <v>28</v>
      </c>
      <c r="P73" s="42">
        <v>21</v>
      </c>
      <c r="Q73" s="42">
        <v>20</v>
      </c>
      <c r="R73" s="42">
        <v>16</v>
      </c>
      <c r="S73" s="42">
        <v>14</v>
      </c>
      <c r="T73" s="42">
        <v>9</v>
      </c>
      <c r="U73" s="42">
        <v>2</v>
      </c>
      <c r="V73" s="42">
        <v>1</v>
      </c>
      <c r="W73" s="42">
        <v>0</v>
      </c>
      <c r="X73" s="42">
        <v>0</v>
      </c>
      <c r="Y73" s="42">
        <v>0</v>
      </c>
      <c r="Z73" s="42">
        <v>0</v>
      </c>
      <c r="AA73" s="42">
        <v>921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v>63</v>
      </c>
      <c r="F74" s="42">
        <v>76</v>
      </c>
      <c r="G74" s="42">
        <v>118</v>
      </c>
      <c r="H74" s="42">
        <v>89</v>
      </c>
      <c r="I74" s="42">
        <v>75</v>
      </c>
      <c r="J74" s="42">
        <v>37</v>
      </c>
      <c r="K74" s="42">
        <v>22</v>
      </c>
      <c r="L74" s="42">
        <v>18</v>
      </c>
      <c r="M74" s="42">
        <v>14</v>
      </c>
      <c r="N74" s="42">
        <v>23</v>
      </c>
      <c r="O74" s="42">
        <v>19</v>
      </c>
      <c r="P74" s="42">
        <v>18</v>
      </c>
      <c r="Q74" s="42">
        <v>19</v>
      </c>
      <c r="R74" s="42">
        <v>9</v>
      </c>
      <c r="S74" s="42">
        <v>5</v>
      </c>
      <c r="T74" s="42">
        <v>4</v>
      </c>
      <c r="U74" s="42">
        <v>3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612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v>54</v>
      </c>
      <c r="F75" s="42">
        <v>56</v>
      </c>
      <c r="G75" s="42">
        <v>82</v>
      </c>
      <c r="H75" s="42">
        <v>86</v>
      </c>
      <c r="I75" s="42">
        <v>49</v>
      </c>
      <c r="J75" s="42">
        <v>19</v>
      </c>
      <c r="K75" s="42">
        <v>16</v>
      </c>
      <c r="L75" s="42">
        <v>20</v>
      </c>
      <c r="M75" s="42">
        <v>13</v>
      </c>
      <c r="N75" s="42">
        <v>15</v>
      </c>
      <c r="O75" s="42">
        <v>14</v>
      </c>
      <c r="P75" s="42">
        <v>5</v>
      </c>
      <c r="Q75" s="42">
        <v>10</v>
      </c>
      <c r="R75" s="42">
        <v>6</v>
      </c>
      <c r="S75" s="42">
        <v>4</v>
      </c>
      <c r="T75" s="42">
        <v>1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450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v>20</v>
      </c>
      <c r="F76" s="42">
        <v>12</v>
      </c>
      <c r="G76" s="42">
        <v>19</v>
      </c>
      <c r="H76" s="42">
        <v>19</v>
      </c>
      <c r="I76" s="42">
        <v>9</v>
      </c>
      <c r="J76" s="42">
        <v>6</v>
      </c>
      <c r="K76" s="42">
        <v>5</v>
      </c>
      <c r="L76" s="42">
        <v>1</v>
      </c>
      <c r="M76" s="42">
        <v>3</v>
      </c>
      <c r="N76" s="42">
        <v>3</v>
      </c>
      <c r="O76" s="42">
        <v>2</v>
      </c>
      <c r="P76" s="42">
        <v>2</v>
      </c>
      <c r="Q76" s="42">
        <v>4</v>
      </c>
      <c r="R76" s="42">
        <v>4</v>
      </c>
      <c r="S76" s="42">
        <v>4</v>
      </c>
      <c r="T76" s="42">
        <v>4</v>
      </c>
      <c r="U76" s="42">
        <v>1</v>
      </c>
      <c r="V76" s="42">
        <v>2</v>
      </c>
      <c r="W76" s="42">
        <v>0</v>
      </c>
      <c r="X76" s="42">
        <v>0</v>
      </c>
      <c r="Y76" s="42">
        <v>0</v>
      </c>
      <c r="Z76" s="42">
        <v>0</v>
      </c>
      <c r="AA76" s="42">
        <v>120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v>9</v>
      </c>
      <c r="F77" s="42">
        <v>10</v>
      </c>
      <c r="G77" s="42">
        <v>12</v>
      </c>
      <c r="H77" s="42">
        <v>9</v>
      </c>
      <c r="I77" s="42">
        <v>8</v>
      </c>
      <c r="J77" s="42">
        <v>7</v>
      </c>
      <c r="K77" s="42">
        <v>4</v>
      </c>
      <c r="L77" s="42">
        <v>2</v>
      </c>
      <c r="M77" s="42">
        <v>2</v>
      </c>
      <c r="N77" s="42">
        <v>2</v>
      </c>
      <c r="O77" s="42">
        <v>4</v>
      </c>
      <c r="P77" s="42">
        <v>4</v>
      </c>
      <c r="Q77" s="42">
        <v>0</v>
      </c>
      <c r="R77" s="42">
        <v>2</v>
      </c>
      <c r="S77" s="42">
        <v>2</v>
      </c>
      <c r="T77" s="42">
        <v>0</v>
      </c>
      <c r="U77" s="42">
        <v>0</v>
      </c>
      <c r="V77" s="42">
        <v>1</v>
      </c>
      <c r="W77" s="42">
        <v>0</v>
      </c>
      <c r="X77" s="42">
        <v>0</v>
      </c>
      <c r="Y77" s="42">
        <v>0</v>
      </c>
      <c r="Z77" s="42">
        <v>0</v>
      </c>
      <c r="AA77" s="42">
        <v>78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v>69</v>
      </c>
      <c r="F78" s="42">
        <v>60</v>
      </c>
      <c r="G78" s="42">
        <v>52</v>
      </c>
      <c r="H78" s="42">
        <v>28</v>
      </c>
      <c r="I78" s="42">
        <v>19</v>
      </c>
      <c r="J78" s="42">
        <v>11</v>
      </c>
      <c r="K78" s="42">
        <v>13</v>
      </c>
      <c r="L78" s="42">
        <v>13</v>
      </c>
      <c r="M78" s="42">
        <v>8</v>
      </c>
      <c r="N78" s="42">
        <v>5</v>
      </c>
      <c r="O78" s="42">
        <v>3</v>
      </c>
      <c r="P78" s="42">
        <v>5</v>
      </c>
      <c r="Q78" s="42">
        <v>3</v>
      </c>
      <c r="R78" s="42">
        <v>12</v>
      </c>
      <c r="S78" s="42">
        <v>10</v>
      </c>
      <c r="T78" s="42">
        <v>3</v>
      </c>
      <c r="U78" s="42">
        <v>3</v>
      </c>
      <c r="V78" s="42">
        <v>0</v>
      </c>
      <c r="W78" s="42">
        <v>0</v>
      </c>
      <c r="X78" s="42">
        <v>0</v>
      </c>
      <c r="Y78" s="42">
        <v>0</v>
      </c>
      <c r="Z78" s="42">
        <v>1</v>
      </c>
      <c r="AA78" s="42">
        <v>318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v>262</v>
      </c>
      <c r="F79" s="42">
        <v>353</v>
      </c>
      <c r="G79" s="42">
        <v>528</v>
      </c>
      <c r="H79" s="42">
        <v>499</v>
      </c>
      <c r="I79" s="42">
        <v>391</v>
      </c>
      <c r="J79" s="42">
        <v>206</v>
      </c>
      <c r="K79" s="42">
        <v>81</v>
      </c>
      <c r="L79" s="42">
        <v>78</v>
      </c>
      <c r="M79" s="42">
        <v>72</v>
      </c>
      <c r="N79" s="42">
        <v>104</v>
      </c>
      <c r="O79" s="42">
        <v>103</v>
      </c>
      <c r="P79" s="42">
        <v>101</v>
      </c>
      <c r="Q79" s="42">
        <v>88</v>
      </c>
      <c r="R79" s="42">
        <v>67</v>
      </c>
      <c r="S79" s="42">
        <v>44</v>
      </c>
      <c r="T79" s="42">
        <v>28</v>
      </c>
      <c r="U79" s="42">
        <v>14</v>
      </c>
      <c r="V79" s="42">
        <v>4</v>
      </c>
      <c r="W79" s="42">
        <v>3</v>
      </c>
      <c r="X79" s="42">
        <v>0</v>
      </c>
      <c r="Y79" s="42">
        <v>0</v>
      </c>
      <c r="Z79" s="42">
        <v>2</v>
      </c>
      <c r="AA79" s="42">
        <v>3028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v>96</v>
      </c>
      <c r="F80" s="42">
        <v>131</v>
      </c>
      <c r="G80" s="42">
        <v>183</v>
      </c>
      <c r="H80" s="42">
        <v>163</v>
      </c>
      <c r="I80" s="42">
        <v>120</v>
      </c>
      <c r="J80" s="42">
        <v>76</v>
      </c>
      <c r="K80" s="42">
        <v>34</v>
      </c>
      <c r="L80" s="42">
        <v>31</v>
      </c>
      <c r="M80" s="42">
        <v>27</v>
      </c>
      <c r="N80" s="42">
        <v>37</v>
      </c>
      <c r="O80" s="42">
        <v>53</v>
      </c>
      <c r="P80" s="42">
        <v>34</v>
      </c>
      <c r="Q80" s="42">
        <v>39</v>
      </c>
      <c r="R80" s="42">
        <v>15</v>
      </c>
      <c r="S80" s="42">
        <v>18</v>
      </c>
      <c r="T80" s="42">
        <v>13</v>
      </c>
      <c r="U80" s="42">
        <v>2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1072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v>44</v>
      </c>
      <c r="F81" s="42">
        <v>39</v>
      </c>
      <c r="G81" s="42">
        <v>53</v>
      </c>
      <c r="H81" s="42">
        <v>47</v>
      </c>
      <c r="I81" s="42">
        <v>36</v>
      </c>
      <c r="J81" s="42">
        <v>17</v>
      </c>
      <c r="K81" s="42">
        <v>12</v>
      </c>
      <c r="L81" s="42">
        <v>9</v>
      </c>
      <c r="M81" s="42">
        <v>8</v>
      </c>
      <c r="N81" s="42">
        <v>11</v>
      </c>
      <c r="O81" s="42">
        <v>9</v>
      </c>
      <c r="P81" s="42">
        <v>8</v>
      </c>
      <c r="Q81" s="42">
        <v>7</v>
      </c>
      <c r="R81" s="42">
        <v>5</v>
      </c>
      <c r="S81" s="42">
        <v>7</v>
      </c>
      <c r="T81" s="42">
        <v>2</v>
      </c>
      <c r="U81" s="42">
        <v>2</v>
      </c>
      <c r="V81" s="42">
        <v>1</v>
      </c>
      <c r="W81" s="42">
        <v>0</v>
      </c>
      <c r="X81" s="42">
        <v>0</v>
      </c>
      <c r="Y81" s="42">
        <v>0</v>
      </c>
      <c r="Z81" s="42">
        <v>0</v>
      </c>
      <c r="AA81" s="42">
        <v>317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v>186</v>
      </c>
      <c r="F82" s="42">
        <v>281</v>
      </c>
      <c r="G82" s="42">
        <v>384</v>
      </c>
      <c r="H82" s="42">
        <v>266</v>
      </c>
      <c r="I82" s="42">
        <v>198</v>
      </c>
      <c r="J82" s="42">
        <v>66</v>
      </c>
      <c r="K82" s="42">
        <v>37</v>
      </c>
      <c r="L82" s="42">
        <v>57</v>
      </c>
      <c r="M82" s="42">
        <v>68</v>
      </c>
      <c r="N82" s="42">
        <v>68</v>
      </c>
      <c r="O82" s="42">
        <v>49</v>
      </c>
      <c r="P82" s="42">
        <v>37</v>
      </c>
      <c r="Q82" s="42">
        <v>33</v>
      </c>
      <c r="R82" s="42">
        <v>16</v>
      </c>
      <c r="S82" s="42">
        <v>10</v>
      </c>
      <c r="T82" s="42">
        <v>8</v>
      </c>
      <c r="U82" s="42">
        <v>3</v>
      </c>
      <c r="V82" s="42">
        <v>1</v>
      </c>
      <c r="W82" s="42">
        <v>0</v>
      </c>
      <c r="X82" s="42">
        <v>0</v>
      </c>
      <c r="Y82" s="42">
        <v>0</v>
      </c>
      <c r="Z82" s="42">
        <v>0</v>
      </c>
      <c r="AA82" s="42">
        <v>1768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v>48</v>
      </c>
      <c r="F83" s="42">
        <v>71</v>
      </c>
      <c r="G83" s="42">
        <v>118</v>
      </c>
      <c r="H83" s="42">
        <v>111</v>
      </c>
      <c r="I83" s="42">
        <v>84</v>
      </c>
      <c r="J83" s="42">
        <v>39</v>
      </c>
      <c r="K83" s="42">
        <v>15</v>
      </c>
      <c r="L83" s="42">
        <v>18</v>
      </c>
      <c r="M83" s="42">
        <v>27</v>
      </c>
      <c r="N83" s="42">
        <v>22</v>
      </c>
      <c r="O83" s="42">
        <v>38</v>
      </c>
      <c r="P83" s="42">
        <v>39</v>
      </c>
      <c r="Q83" s="42">
        <v>26</v>
      </c>
      <c r="R83" s="42">
        <v>9</v>
      </c>
      <c r="S83" s="42">
        <v>8</v>
      </c>
      <c r="T83" s="42">
        <v>3</v>
      </c>
      <c r="U83" s="42">
        <v>5</v>
      </c>
      <c r="V83" s="42">
        <v>2</v>
      </c>
      <c r="W83" s="42">
        <v>1</v>
      </c>
      <c r="X83" s="42">
        <v>0</v>
      </c>
      <c r="Y83" s="42">
        <v>0</v>
      </c>
      <c r="Z83" s="42">
        <v>0</v>
      </c>
      <c r="AA83" s="42">
        <v>684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v>143</v>
      </c>
      <c r="F84" s="42">
        <v>201</v>
      </c>
      <c r="G84" s="42">
        <v>264</v>
      </c>
      <c r="H84" s="42">
        <v>241</v>
      </c>
      <c r="I84" s="42">
        <v>231</v>
      </c>
      <c r="J84" s="42">
        <v>128</v>
      </c>
      <c r="K84" s="42">
        <v>51</v>
      </c>
      <c r="L84" s="42">
        <v>25</v>
      </c>
      <c r="M84" s="42">
        <v>21</v>
      </c>
      <c r="N84" s="42">
        <v>34</v>
      </c>
      <c r="O84" s="42">
        <v>41</v>
      </c>
      <c r="P84" s="42">
        <v>45</v>
      </c>
      <c r="Q84" s="42">
        <v>47</v>
      </c>
      <c r="R84" s="42">
        <v>32</v>
      </c>
      <c r="S84" s="42">
        <v>21</v>
      </c>
      <c r="T84" s="42">
        <v>16</v>
      </c>
      <c r="U84" s="42">
        <v>5</v>
      </c>
      <c r="V84" s="42">
        <v>3</v>
      </c>
      <c r="W84" s="42">
        <v>1</v>
      </c>
      <c r="X84" s="42">
        <v>0</v>
      </c>
      <c r="Y84" s="42">
        <v>0</v>
      </c>
      <c r="Z84" s="42">
        <v>1</v>
      </c>
      <c r="AA84" s="42">
        <v>1551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v>102</v>
      </c>
      <c r="F85" s="42">
        <v>93</v>
      </c>
      <c r="G85" s="42">
        <v>103</v>
      </c>
      <c r="H85" s="42">
        <v>63</v>
      </c>
      <c r="I85" s="42">
        <v>66</v>
      </c>
      <c r="J85" s="42">
        <v>43</v>
      </c>
      <c r="K85" s="42">
        <v>20</v>
      </c>
      <c r="L85" s="42">
        <v>23</v>
      </c>
      <c r="M85" s="42">
        <v>32</v>
      </c>
      <c r="N85" s="42">
        <v>18</v>
      </c>
      <c r="O85" s="42">
        <v>18</v>
      </c>
      <c r="P85" s="42">
        <v>22</v>
      </c>
      <c r="Q85" s="42">
        <v>29</v>
      </c>
      <c r="R85" s="42">
        <v>28</v>
      </c>
      <c r="S85" s="42">
        <v>23</v>
      </c>
      <c r="T85" s="42">
        <v>12</v>
      </c>
      <c r="U85" s="42">
        <v>4</v>
      </c>
      <c r="V85" s="42">
        <v>3</v>
      </c>
      <c r="W85" s="42">
        <v>1</v>
      </c>
      <c r="X85" s="42">
        <v>2</v>
      </c>
      <c r="Y85" s="42">
        <v>0</v>
      </c>
      <c r="Z85" s="42">
        <v>0</v>
      </c>
      <c r="AA85" s="42">
        <v>705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v>22</v>
      </c>
      <c r="F86" s="42">
        <v>20</v>
      </c>
      <c r="G86" s="42">
        <v>26</v>
      </c>
      <c r="H86" s="42">
        <v>25</v>
      </c>
      <c r="I86" s="42">
        <v>21</v>
      </c>
      <c r="J86" s="42">
        <v>7</v>
      </c>
      <c r="K86" s="42">
        <v>3</v>
      </c>
      <c r="L86" s="42">
        <v>3</v>
      </c>
      <c r="M86" s="42">
        <v>2</v>
      </c>
      <c r="N86" s="42">
        <v>2</v>
      </c>
      <c r="O86" s="42">
        <v>4</v>
      </c>
      <c r="P86" s="42">
        <v>2</v>
      </c>
      <c r="Q86" s="42">
        <v>4</v>
      </c>
      <c r="R86" s="42">
        <v>10</v>
      </c>
      <c r="S86" s="42">
        <v>6</v>
      </c>
      <c r="T86" s="42">
        <v>1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158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v>31</v>
      </c>
      <c r="F87" s="42">
        <v>28</v>
      </c>
      <c r="G87" s="42">
        <v>37</v>
      </c>
      <c r="H87" s="42">
        <v>25</v>
      </c>
      <c r="I87" s="42">
        <v>20</v>
      </c>
      <c r="J87" s="42">
        <v>16</v>
      </c>
      <c r="K87" s="42">
        <v>11</v>
      </c>
      <c r="L87" s="42">
        <v>5</v>
      </c>
      <c r="M87" s="42">
        <v>8</v>
      </c>
      <c r="N87" s="42">
        <v>5</v>
      </c>
      <c r="O87" s="42">
        <v>14</v>
      </c>
      <c r="P87" s="42">
        <v>5</v>
      </c>
      <c r="Q87" s="42">
        <v>11</v>
      </c>
      <c r="R87" s="42">
        <v>15</v>
      </c>
      <c r="S87" s="42">
        <v>7</v>
      </c>
      <c r="T87" s="42">
        <v>6</v>
      </c>
      <c r="U87" s="42">
        <v>5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249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v>29</v>
      </c>
      <c r="F88" s="42">
        <v>28</v>
      </c>
      <c r="G88" s="42">
        <v>22</v>
      </c>
      <c r="H88" s="42">
        <v>21</v>
      </c>
      <c r="I88" s="42">
        <v>17</v>
      </c>
      <c r="J88" s="42">
        <v>9</v>
      </c>
      <c r="K88" s="42">
        <v>6</v>
      </c>
      <c r="L88" s="42">
        <v>8</v>
      </c>
      <c r="M88" s="42">
        <v>4</v>
      </c>
      <c r="N88" s="42">
        <v>5</v>
      </c>
      <c r="O88" s="42">
        <v>3</v>
      </c>
      <c r="P88" s="42">
        <v>7</v>
      </c>
      <c r="Q88" s="42">
        <v>4</v>
      </c>
      <c r="R88" s="42">
        <v>7</v>
      </c>
      <c r="S88" s="42">
        <v>10</v>
      </c>
      <c r="T88" s="42">
        <v>3</v>
      </c>
      <c r="U88" s="42">
        <v>0</v>
      </c>
      <c r="V88" s="42">
        <v>1</v>
      </c>
      <c r="W88" s="42">
        <v>0</v>
      </c>
      <c r="X88" s="42">
        <v>0</v>
      </c>
      <c r="Y88" s="42">
        <v>0</v>
      </c>
      <c r="Z88" s="42">
        <v>0</v>
      </c>
      <c r="AA88" s="42">
        <v>184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v>135</v>
      </c>
      <c r="F89" s="42">
        <v>176</v>
      </c>
      <c r="G89" s="42">
        <v>163</v>
      </c>
      <c r="H89" s="42">
        <v>130</v>
      </c>
      <c r="I89" s="42">
        <v>110</v>
      </c>
      <c r="J89" s="42">
        <v>38</v>
      </c>
      <c r="K89" s="42">
        <v>19</v>
      </c>
      <c r="L89" s="42">
        <v>20</v>
      </c>
      <c r="M89" s="42">
        <v>20</v>
      </c>
      <c r="N89" s="42">
        <v>20</v>
      </c>
      <c r="O89" s="42">
        <v>24</v>
      </c>
      <c r="P89" s="42">
        <v>19</v>
      </c>
      <c r="Q89" s="42">
        <v>25</v>
      </c>
      <c r="R89" s="42">
        <v>34</v>
      </c>
      <c r="S89" s="42">
        <v>15</v>
      </c>
      <c r="T89" s="42">
        <v>16</v>
      </c>
      <c r="U89" s="42">
        <v>11</v>
      </c>
      <c r="V89" s="42">
        <v>2</v>
      </c>
      <c r="W89" s="42">
        <v>2</v>
      </c>
      <c r="X89" s="42">
        <v>2</v>
      </c>
      <c r="Y89" s="42">
        <v>0</v>
      </c>
      <c r="Z89" s="42">
        <v>0</v>
      </c>
      <c r="AA89" s="42">
        <v>981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v>237</v>
      </c>
      <c r="F90" s="42">
        <v>343</v>
      </c>
      <c r="G90" s="42">
        <v>433</v>
      </c>
      <c r="H90" s="42">
        <v>386</v>
      </c>
      <c r="I90" s="42">
        <v>302</v>
      </c>
      <c r="J90" s="42">
        <v>138</v>
      </c>
      <c r="K90" s="42">
        <v>64</v>
      </c>
      <c r="L90" s="42">
        <v>50</v>
      </c>
      <c r="M90" s="42">
        <v>68</v>
      </c>
      <c r="N90" s="42">
        <v>59</v>
      </c>
      <c r="O90" s="42">
        <v>60</v>
      </c>
      <c r="P90" s="42">
        <v>74</v>
      </c>
      <c r="Q90" s="42">
        <v>69</v>
      </c>
      <c r="R90" s="42">
        <v>44</v>
      </c>
      <c r="S90" s="42">
        <v>23</v>
      </c>
      <c r="T90" s="42">
        <v>19</v>
      </c>
      <c r="U90" s="42">
        <v>14</v>
      </c>
      <c r="V90" s="42">
        <v>6</v>
      </c>
      <c r="W90" s="42">
        <v>3</v>
      </c>
      <c r="X90" s="42">
        <v>0</v>
      </c>
      <c r="Y90" s="42">
        <v>0</v>
      </c>
      <c r="Z90" s="42">
        <v>0</v>
      </c>
      <c r="AA90" s="42">
        <v>2392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v>22</v>
      </c>
      <c r="F91" s="42">
        <v>32</v>
      </c>
      <c r="G91" s="42">
        <v>43</v>
      </c>
      <c r="H91" s="42">
        <v>28</v>
      </c>
      <c r="I91" s="42">
        <v>24</v>
      </c>
      <c r="J91" s="42">
        <v>11</v>
      </c>
      <c r="K91" s="42">
        <v>7</v>
      </c>
      <c r="L91" s="42">
        <v>7</v>
      </c>
      <c r="M91" s="42">
        <v>6</v>
      </c>
      <c r="N91" s="42">
        <v>5</v>
      </c>
      <c r="O91" s="42">
        <v>10</v>
      </c>
      <c r="P91" s="42">
        <v>6</v>
      </c>
      <c r="Q91" s="42">
        <v>4</v>
      </c>
      <c r="R91" s="42">
        <v>2</v>
      </c>
      <c r="S91" s="42">
        <v>2</v>
      </c>
      <c r="T91" s="42">
        <v>0</v>
      </c>
      <c r="U91" s="42">
        <v>2</v>
      </c>
      <c r="V91" s="42">
        <v>1</v>
      </c>
      <c r="W91" s="42">
        <v>0</v>
      </c>
      <c r="X91" s="42">
        <v>0</v>
      </c>
      <c r="Y91" s="42">
        <v>0</v>
      </c>
      <c r="Z91" s="42">
        <v>0</v>
      </c>
      <c r="AA91" s="42">
        <v>212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v>57</v>
      </c>
      <c r="F92" s="42">
        <v>71</v>
      </c>
      <c r="G92" s="42">
        <v>57</v>
      </c>
      <c r="H92" s="42">
        <v>54</v>
      </c>
      <c r="I92" s="42">
        <v>35</v>
      </c>
      <c r="J92" s="42">
        <v>26</v>
      </c>
      <c r="K92" s="42">
        <v>13</v>
      </c>
      <c r="L92" s="42">
        <v>12</v>
      </c>
      <c r="M92" s="42">
        <v>7</v>
      </c>
      <c r="N92" s="42">
        <v>11</v>
      </c>
      <c r="O92" s="42">
        <v>10</v>
      </c>
      <c r="P92" s="42">
        <v>19</v>
      </c>
      <c r="Q92" s="42">
        <v>8</v>
      </c>
      <c r="R92" s="42">
        <v>8</v>
      </c>
      <c r="S92" s="42">
        <v>0</v>
      </c>
      <c r="T92" s="42">
        <v>2</v>
      </c>
      <c r="U92" s="42">
        <v>1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391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v>17</v>
      </c>
      <c r="F93" s="42">
        <v>16</v>
      </c>
      <c r="G93" s="42">
        <v>16</v>
      </c>
      <c r="H93" s="42">
        <v>24</v>
      </c>
      <c r="I93" s="42">
        <v>19</v>
      </c>
      <c r="J93" s="42">
        <v>10</v>
      </c>
      <c r="K93" s="42">
        <v>2</v>
      </c>
      <c r="L93" s="42">
        <v>2</v>
      </c>
      <c r="M93" s="42">
        <v>2</v>
      </c>
      <c r="N93" s="42">
        <v>2</v>
      </c>
      <c r="O93" s="42">
        <v>6</v>
      </c>
      <c r="P93" s="42">
        <v>2</v>
      </c>
      <c r="Q93" s="42">
        <v>4</v>
      </c>
      <c r="R93" s="42">
        <v>3</v>
      </c>
      <c r="S93" s="42">
        <v>3</v>
      </c>
      <c r="T93" s="42">
        <v>0</v>
      </c>
      <c r="U93" s="42">
        <v>2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130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v>17</v>
      </c>
      <c r="F94" s="42">
        <v>31</v>
      </c>
      <c r="G94" s="42">
        <v>45</v>
      </c>
      <c r="H94" s="42">
        <v>46</v>
      </c>
      <c r="I94" s="42">
        <v>23</v>
      </c>
      <c r="J94" s="42">
        <v>14</v>
      </c>
      <c r="K94" s="42">
        <v>8</v>
      </c>
      <c r="L94" s="42">
        <v>9</v>
      </c>
      <c r="M94" s="42">
        <v>5</v>
      </c>
      <c r="N94" s="42">
        <v>5</v>
      </c>
      <c r="O94" s="42">
        <v>7</v>
      </c>
      <c r="P94" s="42">
        <v>3</v>
      </c>
      <c r="Q94" s="42">
        <v>10</v>
      </c>
      <c r="R94" s="42">
        <v>3</v>
      </c>
      <c r="S94" s="42">
        <v>0</v>
      </c>
      <c r="T94" s="42">
        <v>1</v>
      </c>
      <c r="U94" s="42">
        <v>1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228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v>17</v>
      </c>
      <c r="F95" s="42">
        <v>21</v>
      </c>
      <c r="G95" s="42">
        <v>40</v>
      </c>
      <c r="H95" s="42">
        <v>33</v>
      </c>
      <c r="I95" s="42">
        <v>33</v>
      </c>
      <c r="J95" s="42">
        <v>15</v>
      </c>
      <c r="K95" s="42">
        <v>7</v>
      </c>
      <c r="L95" s="42">
        <v>1</v>
      </c>
      <c r="M95" s="42">
        <v>6</v>
      </c>
      <c r="N95" s="42">
        <v>5</v>
      </c>
      <c r="O95" s="42">
        <v>6</v>
      </c>
      <c r="P95" s="42">
        <v>4</v>
      </c>
      <c r="Q95" s="42">
        <v>6</v>
      </c>
      <c r="R95" s="42">
        <v>6</v>
      </c>
      <c r="S95" s="42">
        <v>2</v>
      </c>
      <c r="T95" s="42">
        <v>0</v>
      </c>
      <c r="U95" s="42">
        <v>1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203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v>607</v>
      </c>
      <c r="F96" s="42">
        <v>799</v>
      </c>
      <c r="G96" s="42">
        <v>1072</v>
      </c>
      <c r="H96" s="42">
        <v>1129</v>
      </c>
      <c r="I96" s="42">
        <v>921</v>
      </c>
      <c r="J96" s="42">
        <v>499</v>
      </c>
      <c r="K96" s="42">
        <v>188</v>
      </c>
      <c r="L96" s="42">
        <v>143</v>
      </c>
      <c r="M96" s="42">
        <v>163</v>
      </c>
      <c r="N96" s="42">
        <v>195</v>
      </c>
      <c r="O96" s="42">
        <v>221</v>
      </c>
      <c r="P96" s="42">
        <v>227</v>
      </c>
      <c r="Q96" s="42">
        <v>231</v>
      </c>
      <c r="R96" s="42">
        <v>181</v>
      </c>
      <c r="S96" s="42">
        <v>114</v>
      </c>
      <c r="T96" s="42">
        <v>65</v>
      </c>
      <c r="U96" s="42">
        <v>32</v>
      </c>
      <c r="V96" s="42">
        <v>15</v>
      </c>
      <c r="W96" s="42">
        <v>2</v>
      </c>
      <c r="X96" s="42">
        <v>0</v>
      </c>
      <c r="Y96" s="42">
        <v>0</v>
      </c>
      <c r="Z96" s="42">
        <v>1</v>
      </c>
      <c r="AA96" s="42">
        <v>6805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v>153</v>
      </c>
      <c r="F97" s="42">
        <v>200</v>
      </c>
      <c r="G97" s="42">
        <v>249</v>
      </c>
      <c r="H97" s="42">
        <v>226</v>
      </c>
      <c r="I97" s="42">
        <v>182</v>
      </c>
      <c r="J97" s="42">
        <v>105</v>
      </c>
      <c r="K97" s="42">
        <v>45</v>
      </c>
      <c r="L97" s="42">
        <v>33</v>
      </c>
      <c r="M97" s="42">
        <v>30</v>
      </c>
      <c r="N97" s="42">
        <v>45</v>
      </c>
      <c r="O97" s="42">
        <v>45</v>
      </c>
      <c r="P97" s="42">
        <v>32</v>
      </c>
      <c r="Q97" s="42">
        <v>41</v>
      </c>
      <c r="R97" s="42">
        <v>33</v>
      </c>
      <c r="S97" s="42">
        <v>27</v>
      </c>
      <c r="T97" s="42">
        <v>17</v>
      </c>
      <c r="U97" s="42">
        <v>10</v>
      </c>
      <c r="V97" s="42">
        <v>3</v>
      </c>
      <c r="W97" s="42">
        <v>1</v>
      </c>
      <c r="X97" s="42">
        <v>0</v>
      </c>
      <c r="Y97" s="42">
        <v>0</v>
      </c>
      <c r="Z97" s="42">
        <v>0</v>
      </c>
      <c r="AA97" s="42">
        <v>1477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v>47</v>
      </c>
      <c r="F98" s="42">
        <v>73</v>
      </c>
      <c r="G98" s="42">
        <v>76</v>
      </c>
      <c r="H98" s="42">
        <v>70</v>
      </c>
      <c r="I98" s="42">
        <v>58</v>
      </c>
      <c r="J98" s="42">
        <v>28</v>
      </c>
      <c r="K98" s="42">
        <v>12</v>
      </c>
      <c r="L98" s="42">
        <v>14</v>
      </c>
      <c r="M98" s="42">
        <v>21</v>
      </c>
      <c r="N98" s="42">
        <v>21</v>
      </c>
      <c r="O98" s="42">
        <v>17</v>
      </c>
      <c r="P98" s="42">
        <v>26</v>
      </c>
      <c r="Q98" s="42">
        <v>17</v>
      </c>
      <c r="R98" s="42">
        <v>21</v>
      </c>
      <c r="S98" s="42">
        <v>22</v>
      </c>
      <c r="T98" s="42">
        <v>13</v>
      </c>
      <c r="U98" s="42">
        <v>8</v>
      </c>
      <c r="V98" s="42">
        <v>0</v>
      </c>
      <c r="W98" s="42">
        <v>0</v>
      </c>
      <c r="X98" s="42">
        <v>0</v>
      </c>
      <c r="Y98" s="42">
        <v>1</v>
      </c>
      <c r="Z98" s="42">
        <v>0</v>
      </c>
      <c r="AA98" s="42">
        <v>545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v>512</v>
      </c>
      <c r="F99" s="42">
        <v>691</v>
      </c>
      <c r="G99" s="42">
        <v>917</v>
      </c>
      <c r="H99" s="42">
        <v>865</v>
      </c>
      <c r="I99" s="42">
        <v>638</v>
      </c>
      <c r="J99" s="42">
        <v>332</v>
      </c>
      <c r="K99" s="42">
        <v>132</v>
      </c>
      <c r="L99" s="42">
        <v>126</v>
      </c>
      <c r="M99" s="42">
        <v>152</v>
      </c>
      <c r="N99" s="42">
        <v>162</v>
      </c>
      <c r="O99" s="42">
        <v>173</v>
      </c>
      <c r="P99" s="42">
        <v>174</v>
      </c>
      <c r="Q99" s="42">
        <v>157</v>
      </c>
      <c r="R99" s="42">
        <v>123</v>
      </c>
      <c r="S99" s="42">
        <v>61</v>
      </c>
      <c r="T99" s="42">
        <v>36</v>
      </c>
      <c r="U99" s="42">
        <v>13</v>
      </c>
      <c r="V99" s="42">
        <v>4</v>
      </c>
      <c r="W99" s="42">
        <v>3</v>
      </c>
      <c r="X99" s="42">
        <v>0</v>
      </c>
      <c r="Y99" s="42">
        <v>0</v>
      </c>
      <c r="Z99" s="42">
        <v>0</v>
      </c>
      <c r="AA99" s="42">
        <v>5271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v>4</v>
      </c>
      <c r="F100" s="42">
        <v>3</v>
      </c>
      <c r="G100" s="42">
        <v>1</v>
      </c>
      <c r="H100" s="42">
        <v>0</v>
      </c>
      <c r="I100" s="42">
        <v>0</v>
      </c>
      <c r="J100" s="42">
        <v>0</v>
      </c>
      <c r="K100" s="42">
        <v>0</v>
      </c>
      <c r="L100" s="42">
        <v>1</v>
      </c>
      <c r="M100" s="42">
        <v>0</v>
      </c>
      <c r="N100" s="42">
        <v>0</v>
      </c>
      <c r="O100" s="42">
        <v>0</v>
      </c>
      <c r="P100" s="42">
        <v>0</v>
      </c>
      <c r="Q100" s="42">
        <v>1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1</v>
      </c>
      <c r="AA100" s="42">
        <v>11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v>7642</v>
      </c>
      <c r="F101" s="66">
        <v>9736</v>
      </c>
      <c r="G101" s="66">
        <v>12081</v>
      </c>
      <c r="H101" s="66">
        <v>10980</v>
      </c>
      <c r="I101" s="66">
        <v>9399</v>
      </c>
      <c r="J101" s="66">
        <v>4794</v>
      </c>
      <c r="K101" s="66">
        <v>2116</v>
      </c>
      <c r="L101" s="66">
        <v>1741</v>
      </c>
      <c r="M101" s="66">
        <v>1851</v>
      </c>
      <c r="N101" s="66">
        <v>2059</v>
      </c>
      <c r="O101" s="66">
        <v>2211</v>
      </c>
      <c r="P101" s="66">
        <v>2188</v>
      </c>
      <c r="Q101" s="66">
        <v>2171</v>
      </c>
      <c r="R101" s="66">
        <v>1932</v>
      </c>
      <c r="S101" s="66">
        <v>1305</v>
      </c>
      <c r="T101" s="66">
        <v>931</v>
      </c>
      <c r="U101" s="66">
        <v>444</v>
      </c>
      <c r="V101" s="66">
        <v>192</v>
      </c>
      <c r="W101" s="66">
        <v>73</v>
      </c>
      <c r="X101" s="66">
        <v>13</v>
      </c>
      <c r="Y101" s="66">
        <v>2</v>
      </c>
      <c r="Z101" s="66">
        <v>14</v>
      </c>
      <c r="AA101" s="66">
        <v>73875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v>1151</v>
      </c>
      <c r="F102" s="42">
        <v>1628</v>
      </c>
      <c r="G102" s="42">
        <v>2152</v>
      </c>
      <c r="H102" s="42">
        <v>2158</v>
      </c>
      <c r="I102" s="42">
        <v>1667</v>
      </c>
      <c r="J102" s="42">
        <v>586</v>
      </c>
      <c r="K102" s="42">
        <v>305</v>
      </c>
      <c r="L102" s="42">
        <v>353</v>
      </c>
      <c r="M102" s="42">
        <v>383</v>
      </c>
      <c r="N102" s="42">
        <v>380</v>
      </c>
      <c r="O102" s="42">
        <v>464</v>
      </c>
      <c r="P102" s="42">
        <v>484</v>
      </c>
      <c r="Q102" s="42">
        <v>584</v>
      </c>
      <c r="R102" s="42">
        <v>649</v>
      </c>
      <c r="S102" s="42">
        <v>692</v>
      </c>
      <c r="T102" s="42">
        <v>540</v>
      </c>
      <c r="U102" s="42">
        <v>280</v>
      </c>
      <c r="V102" s="42">
        <v>88</v>
      </c>
      <c r="W102" s="42">
        <v>29</v>
      </c>
      <c r="X102" s="42">
        <v>13</v>
      </c>
      <c r="Y102" s="42">
        <v>2</v>
      </c>
      <c r="Z102" s="42">
        <v>1</v>
      </c>
      <c r="AA102" s="42">
        <v>14589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v>32</v>
      </c>
      <c r="F103" s="42">
        <v>41</v>
      </c>
      <c r="G103" s="42">
        <v>64</v>
      </c>
      <c r="H103" s="42">
        <v>61</v>
      </c>
      <c r="I103" s="42">
        <v>37</v>
      </c>
      <c r="J103" s="42">
        <v>12</v>
      </c>
      <c r="K103" s="42">
        <v>2</v>
      </c>
      <c r="L103" s="42">
        <v>10</v>
      </c>
      <c r="M103" s="42">
        <v>14</v>
      </c>
      <c r="N103" s="42">
        <v>13</v>
      </c>
      <c r="O103" s="42">
        <v>6</v>
      </c>
      <c r="P103" s="42">
        <v>21</v>
      </c>
      <c r="Q103" s="42">
        <v>4</v>
      </c>
      <c r="R103" s="42">
        <v>11</v>
      </c>
      <c r="S103" s="42">
        <v>13</v>
      </c>
      <c r="T103" s="42">
        <v>6</v>
      </c>
      <c r="U103" s="42">
        <v>1</v>
      </c>
      <c r="V103" s="42">
        <v>3</v>
      </c>
      <c r="W103" s="42">
        <v>0</v>
      </c>
      <c r="X103" s="42">
        <v>0</v>
      </c>
      <c r="Y103" s="42">
        <v>0</v>
      </c>
      <c r="Z103" s="42">
        <v>0</v>
      </c>
      <c r="AA103" s="42">
        <v>351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v>17</v>
      </c>
      <c r="F104" s="42">
        <v>39</v>
      </c>
      <c r="G104" s="42">
        <v>50</v>
      </c>
      <c r="H104" s="42">
        <v>32</v>
      </c>
      <c r="I104" s="42">
        <v>30</v>
      </c>
      <c r="J104" s="42">
        <v>8</v>
      </c>
      <c r="K104" s="42">
        <v>4</v>
      </c>
      <c r="L104" s="42">
        <v>4</v>
      </c>
      <c r="M104" s="42">
        <v>7</v>
      </c>
      <c r="N104" s="42">
        <v>7</v>
      </c>
      <c r="O104" s="42">
        <v>6</v>
      </c>
      <c r="P104" s="42">
        <v>10</v>
      </c>
      <c r="Q104" s="42">
        <v>8</v>
      </c>
      <c r="R104" s="42">
        <v>5</v>
      </c>
      <c r="S104" s="42">
        <v>5</v>
      </c>
      <c r="T104" s="42">
        <v>3</v>
      </c>
      <c r="U104" s="42">
        <v>1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236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v>63</v>
      </c>
      <c r="F105" s="42">
        <v>43</v>
      </c>
      <c r="G105" s="42">
        <v>55</v>
      </c>
      <c r="H105" s="42">
        <v>43</v>
      </c>
      <c r="I105" s="42">
        <v>29</v>
      </c>
      <c r="J105" s="42">
        <v>16</v>
      </c>
      <c r="K105" s="42">
        <v>8</v>
      </c>
      <c r="L105" s="42">
        <v>4</v>
      </c>
      <c r="M105" s="42">
        <v>7</v>
      </c>
      <c r="N105" s="42">
        <v>9</v>
      </c>
      <c r="O105" s="42">
        <v>10</v>
      </c>
      <c r="P105" s="42">
        <v>11</v>
      </c>
      <c r="Q105" s="42">
        <v>13</v>
      </c>
      <c r="R105" s="42">
        <v>9</v>
      </c>
      <c r="S105" s="42">
        <v>8</v>
      </c>
      <c r="T105" s="42">
        <v>9</v>
      </c>
      <c r="U105" s="42">
        <v>0</v>
      </c>
      <c r="V105" s="42">
        <v>1</v>
      </c>
      <c r="W105" s="42">
        <v>1</v>
      </c>
      <c r="X105" s="42">
        <v>0</v>
      </c>
      <c r="Y105" s="42">
        <v>0</v>
      </c>
      <c r="Z105" s="42">
        <v>0</v>
      </c>
      <c r="AA105" s="42">
        <v>339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v>63</v>
      </c>
      <c r="F106" s="42">
        <v>119</v>
      </c>
      <c r="G106" s="42">
        <v>120</v>
      </c>
      <c r="H106" s="42">
        <v>100</v>
      </c>
      <c r="I106" s="42">
        <v>78</v>
      </c>
      <c r="J106" s="42">
        <v>23</v>
      </c>
      <c r="K106" s="42">
        <v>8</v>
      </c>
      <c r="L106" s="42">
        <v>9</v>
      </c>
      <c r="M106" s="42">
        <v>19</v>
      </c>
      <c r="N106" s="42">
        <v>18</v>
      </c>
      <c r="O106" s="42">
        <v>19</v>
      </c>
      <c r="P106" s="42">
        <v>15</v>
      </c>
      <c r="Q106" s="42">
        <v>29</v>
      </c>
      <c r="R106" s="42">
        <v>15</v>
      </c>
      <c r="S106" s="42">
        <v>28</v>
      </c>
      <c r="T106" s="42">
        <v>13</v>
      </c>
      <c r="U106" s="42">
        <v>11</v>
      </c>
      <c r="V106" s="42">
        <v>2</v>
      </c>
      <c r="W106" s="42">
        <v>1</v>
      </c>
      <c r="X106" s="42">
        <v>0</v>
      </c>
      <c r="Y106" s="42">
        <v>0</v>
      </c>
      <c r="Z106" s="42">
        <v>0</v>
      </c>
      <c r="AA106" s="42">
        <v>690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v>90</v>
      </c>
      <c r="F107" s="42">
        <v>158</v>
      </c>
      <c r="G107" s="42">
        <v>197</v>
      </c>
      <c r="H107" s="42">
        <v>182</v>
      </c>
      <c r="I107" s="42">
        <v>147</v>
      </c>
      <c r="J107" s="42">
        <v>54</v>
      </c>
      <c r="K107" s="42">
        <v>24</v>
      </c>
      <c r="L107" s="42">
        <v>25</v>
      </c>
      <c r="M107" s="42">
        <v>23</v>
      </c>
      <c r="N107" s="42">
        <v>30</v>
      </c>
      <c r="O107" s="42">
        <v>45</v>
      </c>
      <c r="P107" s="42">
        <v>24</v>
      </c>
      <c r="Q107" s="42">
        <v>28</v>
      </c>
      <c r="R107" s="42">
        <v>18</v>
      </c>
      <c r="S107" s="42">
        <v>13</v>
      </c>
      <c r="T107" s="42">
        <v>10</v>
      </c>
      <c r="U107" s="42">
        <v>6</v>
      </c>
      <c r="V107" s="42">
        <v>3</v>
      </c>
      <c r="W107" s="42">
        <v>0</v>
      </c>
      <c r="X107" s="42">
        <v>0</v>
      </c>
      <c r="Y107" s="42">
        <v>0</v>
      </c>
      <c r="Z107" s="42">
        <v>0</v>
      </c>
      <c r="AA107" s="42">
        <v>1077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v>31</v>
      </c>
      <c r="F108" s="42">
        <v>42</v>
      </c>
      <c r="G108" s="42">
        <v>55</v>
      </c>
      <c r="H108" s="42">
        <v>35</v>
      </c>
      <c r="I108" s="42">
        <v>36</v>
      </c>
      <c r="J108" s="42">
        <v>9</v>
      </c>
      <c r="K108" s="42">
        <v>5</v>
      </c>
      <c r="L108" s="42">
        <v>6</v>
      </c>
      <c r="M108" s="42">
        <v>6</v>
      </c>
      <c r="N108" s="42">
        <v>6</v>
      </c>
      <c r="O108" s="42">
        <v>10</v>
      </c>
      <c r="P108" s="42">
        <v>8</v>
      </c>
      <c r="Q108" s="42">
        <v>10</v>
      </c>
      <c r="R108" s="42">
        <v>6</v>
      </c>
      <c r="S108" s="42">
        <v>7</v>
      </c>
      <c r="T108" s="42">
        <v>2</v>
      </c>
      <c r="U108" s="42">
        <v>2</v>
      </c>
      <c r="V108" s="42">
        <v>1</v>
      </c>
      <c r="W108" s="42">
        <v>0</v>
      </c>
      <c r="X108" s="42">
        <v>0</v>
      </c>
      <c r="Y108" s="42">
        <v>0</v>
      </c>
      <c r="Z108" s="42">
        <v>0</v>
      </c>
      <c r="AA108" s="42">
        <v>277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v>952</v>
      </c>
      <c r="F109" s="42">
        <v>1414</v>
      </c>
      <c r="G109" s="42">
        <v>1890</v>
      </c>
      <c r="H109" s="42">
        <v>1600</v>
      </c>
      <c r="I109" s="42">
        <v>1163</v>
      </c>
      <c r="J109" s="42">
        <v>394</v>
      </c>
      <c r="K109" s="42">
        <v>195</v>
      </c>
      <c r="L109" s="42">
        <v>264</v>
      </c>
      <c r="M109" s="42">
        <v>339</v>
      </c>
      <c r="N109" s="42">
        <v>393</v>
      </c>
      <c r="O109" s="42">
        <v>329</v>
      </c>
      <c r="P109" s="42">
        <v>255</v>
      </c>
      <c r="Q109" s="42">
        <v>238</v>
      </c>
      <c r="R109" s="42">
        <v>184</v>
      </c>
      <c r="S109" s="42">
        <v>149</v>
      </c>
      <c r="T109" s="42">
        <v>110</v>
      </c>
      <c r="U109" s="42">
        <v>46</v>
      </c>
      <c r="V109" s="42">
        <v>15</v>
      </c>
      <c r="W109" s="42">
        <v>8</v>
      </c>
      <c r="X109" s="42">
        <v>1</v>
      </c>
      <c r="Y109" s="42">
        <v>0</v>
      </c>
      <c r="Z109" s="42">
        <v>1</v>
      </c>
      <c r="AA109" s="42">
        <v>9940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v>19</v>
      </c>
      <c r="F110" s="42">
        <v>32</v>
      </c>
      <c r="G110" s="42">
        <v>23</v>
      </c>
      <c r="H110" s="42">
        <v>23</v>
      </c>
      <c r="I110" s="42">
        <v>14</v>
      </c>
      <c r="J110" s="42">
        <v>7</v>
      </c>
      <c r="K110" s="42">
        <v>4</v>
      </c>
      <c r="L110" s="42">
        <v>2</v>
      </c>
      <c r="M110" s="42">
        <v>5</v>
      </c>
      <c r="N110" s="42">
        <v>0</v>
      </c>
      <c r="O110" s="42">
        <v>6</v>
      </c>
      <c r="P110" s="42">
        <v>2</v>
      </c>
      <c r="Q110" s="42">
        <v>4</v>
      </c>
      <c r="R110" s="42">
        <v>2</v>
      </c>
      <c r="S110" s="42">
        <v>3</v>
      </c>
      <c r="T110" s="42">
        <v>2</v>
      </c>
      <c r="U110" s="42">
        <v>1</v>
      </c>
      <c r="V110" s="42">
        <v>1</v>
      </c>
      <c r="W110" s="42">
        <v>0</v>
      </c>
      <c r="X110" s="42">
        <v>0</v>
      </c>
      <c r="Y110" s="42">
        <v>0</v>
      </c>
      <c r="Z110" s="42">
        <v>0</v>
      </c>
      <c r="AA110" s="42">
        <v>150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v>59</v>
      </c>
      <c r="F111" s="42">
        <v>84</v>
      </c>
      <c r="G111" s="42">
        <v>86</v>
      </c>
      <c r="H111" s="42">
        <v>82</v>
      </c>
      <c r="I111" s="42">
        <v>70</v>
      </c>
      <c r="J111" s="42">
        <v>28</v>
      </c>
      <c r="K111" s="42">
        <v>13</v>
      </c>
      <c r="L111" s="42">
        <v>14</v>
      </c>
      <c r="M111" s="42">
        <v>14</v>
      </c>
      <c r="N111" s="42">
        <v>16</v>
      </c>
      <c r="O111" s="42">
        <v>21</v>
      </c>
      <c r="P111" s="42">
        <v>15</v>
      </c>
      <c r="Q111" s="42">
        <v>16</v>
      </c>
      <c r="R111" s="42">
        <v>14</v>
      </c>
      <c r="S111" s="42">
        <v>12</v>
      </c>
      <c r="T111" s="42">
        <v>9</v>
      </c>
      <c r="U111" s="42">
        <v>8</v>
      </c>
      <c r="V111" s="42">
        <v>3</v>
      </c>
      <c r="W111" s="42">
        <v>0</v>
      </c>
      <c r="X111" s="42">
        <v>0</v>
      </c>
      <c r="Y111" s="42">
        <v>0</v>
      </c>
      <c r="Z111" s="42">
        <v>0</v>
      </c>
      <c r="AA111" s="42">
        <v>564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v>59</v>
      </c>
      <c r="F112" s="42">
        <v>103</v>
      </c>
      <c r="G112" s="42">
        <v>124</v>
      </c>
      <c r="H112" s="42">
        <v>124</v>
      </c>
      <c r="I112" s="42">
        <v>87</v>
      </c>
      <c r="J112" s="42">
        <v>28</v>
      </c>
      <c r="K112" s="42">
        <v>13</v>
      </c>
      <c r="L112" s="42">
        <v>16</v>
      </c>
      <c r="M112" s="42">
        <v>23</v>
      </c>
      <c r="N112" s="42">
        <v>22</v>
      </c>
      <c r="O112" s="42">
        <v>22</v>
      </c>
      <c r="P112" s="42">
        <v>23</v>
      </c>
      <c r="Q112" s="42">
        <v>19</v>
      </c>
      <c r="R112" s="42">
        <v>24</v>
      </c>
      <c r="S112" s="42">
        <v>21</v>
      </c>
      <c r="T112" s="42">
        <v>12</v>
      </c>
      <c r="U112" s="42">
        <v>5</v>
      </c>
      <c r="V112" s="42">
        <v>2</v>
      </c>
      <c r="W112" s="42">
        <v>1</v>
      </c>
      <c r="X112" s="42">
        <v>0</v>
      </c>
      <c r="Y112" s="42">
        <v>0</v>
      </c>
      <c r="Z112" s="42">
        <v>0</v>
      </c>
      <c r="AA112" s="42">
        <v>728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v>21</v>
      </c>
      <c r="F113" s="42">
        <v>31</v>
      </c>
      <c r="G113" s="42">
        <v>32</v>
      </c>
      <c r="H113" s="42">
        <v>30</v>
      </c>
      <c r="I113" s="42">
        <v>17</v>
      </c>
      <c r="J113" s="42">
        <v>11</v>
      </c>
      <c r="K113" s="42">
        <v>0</v>
      </c>
      <c r="L113" s="42">
        <v>2</v>
      </c>
      <c r="M113" s="42">
        <v>4</v>
      </c>
      <c r="N113" s="42">
        <v>5</v>
      </c>
      <c r="O113" s="42">
        <v>5</v>
      </c>
      <c r="P113" s="42">
        <v>6</v>
      </c>
      <c r="Q113" s="42">
        <v>5</v>
      </c>
      <c r="R113" s="42">
        <v>5</v>
      </c>
      <c r="S113" s="42">
        <v>1</v>
      </c>
      <c r="T113" s="42">
        <v>5</v>
      </c>
      <c r="U113" s="42">
        <v>1</v>
      </c>
      <c r="V113" s="42">
        <v>2</v>
      </c>
      <c r="W113" s="42">
        <v>0</v>
      </c>
      <c r="X113" s="42">
        <v>0</v>
      </c>
      <c r="Y113" s="42">
        <v>0</v>
      </c>
      <c r="Z113" s="42">
        <v>0</v>
      </c>
      <c r="AA113" s="42">
        <v>183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v>18</v>
      </c>
      <c r="F114" s="42">
        <v>22</v>
      </c>
      <c r="G114" s="42">
        <v>29</v>
      </c>
      <c r="H114" s="42">
        <v>18</v>
      </c>
      <c r="I114" s="42">
        <v>18</v>
      </c>
      <c r="J114" s="42">
        <v>6</v>
      </c>
      <c r="K114" s="42">
        <v>1</v>
      </c>
      <c r="L114" s="42">
        <v>4</v>
      </c>
      <c r="M114" s="42">
        <v>1</v>
      </c>
      <c r="N114" s="42">
        <v>1</v>
      </c>
      <c r="O114" s="42">
        <v>4</v>
      </c>
      <c r="P114" s="42">
        <v>3</v>
      </c>
      <c r="Q114" s="42">
        <v>2</v>
      </c>
      <c r="R114" s="42">
        <v>4</v>
      </c>
      <c r="S114" s="42">
        <v>1</v>
      </c>
      <c r="T114" s="42">
        <v>0</v>
      </c>
      <c r="U114" s="42">
        <v>1</v>
      </c>
      <c r="V114" s="42">
        <v>0</v>
      </c>
      <c r="W114" s="42">
        <v>1</v>
      </c>
      <c r="X114" s="42">
        <v>0</v>
      </c>
      <c r="Y114" s="42">
        <v>0</v>
      </c>
      <c r="Z114" s="42">
        <v>0</v>
      </c>
      <c r="AA114" s="42">
        <v>134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v>26</v>
      </c>
      <c r="F115" s="42">
        <v>37</v>
      </c>
      <c r="G115" s="42">
        <v>36</v>
      </c>
      <c r="H115" s="42">
        <v>21</v>
      </c>
      <c r="I115" s="42">
        <v>17</v>
      </c>
      <c r="J115" s="42">
        <v>10</v>
      </c>
      <c r="K115" s="42">
        <v>0</v>
      </c>
      <c r="L115" s="42">
        <v>7</v>
      </c>
      <c r="M115" s="42">
        <v>5</v>
      </c>
      <c r="N115" s="42">
        <v>1</v>
      </c>
      <c r="O115" s="42">
        <v>4</v>
      </c>
      <c r="P115" s="42">
        <v>3</v>
      </c>
      <c r="Q115" s="42">
        <v>6</v>
      </c>
      <c r="R115" s="42">
        <v>4</v>
      </c>
      <c r="S115" s="42">
        <v>6</v>
      </c>
      <c r="T115" s="42">
        <v>1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184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v>155</v>
      </c>
      <c r="F116" s="42">
        <v>231</v>
      </c>
      <c r="G116" s="42">
        <v>241</v>
      </c>
      <c r="H116" s="42">
        <v>172</v>
      </c>
      <c r="I116" s="42">
        <v>135</v>
      </c>
      <c r="J116" s="42">
        <v>80</v>
      </c>
      <c r="K116" s="42">
        <v>36</v>
      </c>
      <c r="L116" s="42">
        <v>39</v>
      </c>
      <c r="M116" s="42">
        <v>38</v>
      </c>
      <c r="N116" s="42">
        <v>28</v>
      </c>
      <c r="O116" s="42">
        <v>27</v>
      </c>
      <c r="P116" s="42">
        <v>30</v>
      </c>
      <c r="Q116" s="42">
        <v>27</v>
      </c>
      <c r="R116" s="42">
        <v>33</v>
      </c>
      <c r="S116" s="42">
        <v>16</v>
      </c>
      <c r="T116" s="42">
        <v>15</v>
      </c>
      <c r="U116" s="42">
        <v>10</v>
      </c>
      <c r="V116" s="42">
        <v>2</v>
      </c>
      <c r="W116" s="42">
        <v>0</v>
      </c>
      <c r="X116" s="42">
        <v>0</v>
      </c>
      <c r="Y116" s="42">
        <v>0</v>
      </c>
      <c r="Z116" s="42">
        <v>0</v>
      </c>
      <c r="AA116" s="42">
        <v>1315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v>188</v>
      </c>
      <c r="F117" s="42">
        <v>291</v>
      </c>
      <c r="G117" s="42">
        <v>321</v>
      </c>
      <c r="H117" s="42">
        <v>280</v>
      </c>
      <c r="I117" s="42">
        <v>226</v>
      </c>
      <c r="J117" s="42">
        <v>68</v>
      </c>
      <c r="K117" s="42">
        <v>32</v>
      </c>
      <c r="L117" s="42">
        <v>26</v>
      </c>
      <c r="M117" s="42">
        <v>37</v>
      </c>
      <c r="N117" s="42">
        <v>41</v>
      </c>
      <c r="O117" s="42">
        <v>61</v>
      </c>
      <c r="P117" s="42">
        <v>39</v>
      </c>
      <c r="Q117" s="42">
        <v>35</v>
      </c>
      <c r="R117" s="42">
        <v>25</v>
      </c>
      <c r="S117" s="42">
        <v>29</v>
      </c>
      <c r="T117" s="42">
        <v>25</v>
      </c>
      <c r="U117" s="42">
        <v>10</v>
      </c>
      <c r="V117" s="42">
        <v>2</v>
      </c>
      <c r="W117" s="42">
        <v>2</v>
      </c>
      <c r="X117" s="42">
        <v>0</v>
      </c>
      <c r="Y117" s="42">
        <v>0</v>
      </c>
      <c r="Z117" s="42">
        <v>0</v>
      </c>
      <c r="AA117" s="42">
        <v>1738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v>127</v>
      </c>
      <c r="F118" s="42">
        <v>148</v>
      </c>
      <c r="G118" s="42">
        <v>187</v>
      </c>
      <c r="H118" s="42">
        <v>188</v>
      </c>
      <c r="I118" s="42">
        <v>152</v>
      </c>
      <c r="J118" s="42">
        <v>85</v>
      </c>
      <c r="K118" s="42">
        <v>29</v>
      </c>
      <c r="L118" s="42">
        <v>19</v>
      </c>
      <c r="M118" s="42">
        <v>25</v>
      </c>
      <c r="N118" s="42">
        <v>31</v>
      </c>
      <c r="O118" s="42">
        <v>23</v>
      </c>
      <c r="P118" s="42">
        <v>21</v>
      </c>
      <c r="Q118" s="42">
        <v>30</v>
      </c>
      <c r="R118" s="42">
        <v>23</v>
      </c>
      <c r="S118" s="42">
        <v>24</v>
      </c>
      <c r="T118" s="42">
        <v>2</v>
      </c>
      <c r="U118" s="42">
        <v>8</v>
      </c>
      <c r="V118" s="42">
        <v>3</v>
      </c>
      <c r="W118" s="42">
        <v>0</v>
      </c>
      <c r="X118" s="42">
        <v>0</v>
      </c>
      <c r="Y118" s="42">
        <v>0</v>
      </c>
      <c r="Z118" s="42">
        <v>0</v>
      </c>
      <c r="AA118" s="42">
        <v>1125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v>87</v>
      </c>
      <c r="F119" s="42">
        <v>80</v>
      </c>
      <c r="G119" s="42">
        <v>88</v>
      </c>
      <c r="H119" s="42">
        <v>39</v>
      </c>
      <c r="I119" s="42">
        <v>38</v>
      </c>
      <c r="J119" s="42">
        <v>23</v>
      </c>
      <c r="K119" s="42">
        <v>10</v>
      </c>
      <c r="L119" s="42">
        <v>10</v>
      </c>
      <c r="M119" s="42">
        <v>15</v>
      </c>
      <c r="N119" s="42">
        <v>14</v>
      </c>
      <c r="O119" s="42">
        <v>10</v>
      </c>
      <c r="P119" s="42">
        <v>5</v>
      </c>
      <c r="Q119" s="42">
        <v>13</v>
      </c>
      <c r="R119" s="42">
        <v>12</v>
      </c>
      <c r="S119" s="42">
        <v>6</v>
      </c>
      <c r="T119" s="42">
        <v>7</v>
      </c>
      <c r="U119" s="42">
        <v>2</v>
      </c>
      <c r="V119" s="42">
        <v>1</v>
      </c>
      <c r="W119" s="42">
        <v>0</v>
      </c>
      <c r="X119" s="42">
        <v>0</v>
      </c>
      <c r="Y119" s="42">
        <v>0</v>
      </c>
      <c r="Z119" s="42">
        <v>0</v>
      </c>
      <c r="AA119" s="42">
        <v>460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v>10</v>
      </c>
      <c r="F120" s="42">
        <v>5</v>
      </c>
      <c r="G120" s="42">
        <v>14</v>
      </c>
      <c r="H120" s="42">
        <v>9</v>
      </c>
      <c r="I120" s="42">
        <v>4</v>
      </c>
      <c r="J120" s="42">
        <v>7</v>
      </c>
      <c r="K120" s="42">
        <v>1</v>
      </c>
      <c r="L120" s="42">
        <v>3</v>
      </c>
      <c r="M120" s="42">
        <v>5</v>
      </c>
      <c r="N120" s="42">
        <v>4</v>
      </c>
      <c r="O120" s="42">
        <v>1</v>
      </c>
      <c r="P120" s="42">
        <v>0</v>
      </c>
      <c r="Q120" s="42">
        <v>2</v>
      </c>
      <c r="R120" s="42">
        <v>1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0</v>
      </c>
      <c r="AA120" s="42">
        <v>66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v>23</v>
      </c>
      <c r="F121" s="42">
        <v>21</v>
      </c>
      <c r="G121" s="42">
        <v>8</v>
      </c>
      <c r="H121" s="42">
        <v>16</v>
      </c>
      <c r="I121" s="42">
        <v>10</v>
      </c>
      <c r="J121" s="42">
        <v>1</v>
      </c>
      <c r="K121" s="42">
        <v>3</v>
      </c>
      <c r="L121" s="42">
        <v>2</v>
      </c>
      <c r="M121" s="42">
        <v>1</v>
      </c>
      <c r="N121" s="42">
        <v>4</v>
      </c>
      <c r="O121" s="42">
        <v>2</v>
      </c>
      <c r="P121" s="42">
        <v>0</v>
      </c>
      <c r="Q121" s="42">
        <v>1</v>
      </c>
      <c r="R121" s="42">
        <v>2</v>
      </c>
      <c r="S121" s="42">
        <v>2</v>
      </c>
      <c r="T121" s="42">
        <v>0</v>
      </c>
      <c r="U121" s="42">
        <v>1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97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v>15</v>
      </c>
      <c r="F122" s="42">
        <v>8</v>
      </c>
      <c r="G122" s="42">
        <v>22</v>
      </c>
      <c r="H122" s="42">
        <v>8</v>
      </c>
      <c r="I122" s="42">
        <v>14</v>
      </c>
      <c r="J122" s="42">
        <v>10</v>
      </c>
      <c r="K122" s="42">
        <v>5</v>
      </c>
      <c r="L122" s="42">
        <v>5</v>
      </c>
      <c r="M122" s="42">
        <v>1</v>
      </c>
      <c r="N122" s="42">
        <v>1</v>
      </c>
      <c r="O122" s="42">
        <v>3</v>
      </c>
      <c r="P122" s="42">
        <v>2</v>
      </c>
      <c r="Q122" s="42">
        <v>3</v>
      </c>
      <c r="R122" s="42">
        <v>2</v>
      </c>
      <c r="S122" s="42">
        <v>1</v>
      </c>
      <c r="T122" s="42">
        <v>1</v>
      </c>
      <c r="U122" s="42">
        <v>0</v>
      </c>
      <c r="V122" s="42">
        <v>2</v>
      </c>
      <c r="W122" s="42">
        <v>0</v>
      </c>
      <c r="X122" s="42">
        <v>0</v>
      </c>
      <c r="Y122" s="42">
        <v>0</v>
      </c>
      <c r="Z122" s="42">
        <v>0</v>
      </c>
      <c r="AA122" s="42">
        <v>103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v>48</v>
      </c>
      <c r="F123" s="42">
        <v>32</v>
      </c>
      <c r="G123" s="42">
        <v>23</v>
      </c>
      <c r="H123" s="42">
        <v>11</v>
      </c>
      <c r="I123" s="42">
        <v>5</v>
      </c>
      <c r="J123" s="42">
        <v>3</v>
      </c>
      <c r="K123" s="42">
        <v>6</v>
      </c>
      <c r="L123" s="42">
        <v>5</v>
      </c>
      <c r="M123" s="42">
        <v>5</v>
      </c>
      <c r="N123" s="42">
        <v>1</v>
      </c>
      <c r="O123" s="42">
        <v>2</v>
      </c>
      <c r="P123" s="42">
        <v>1</v>
      </c>
      <c r="Q123" s="42">
        <v>1</v>
      </c>
      <c r="R123" s="42">
        <v>2</v>
      </c>
      <c r="S123" s="42">
        <v>0</v>
      </c>
      <c r="T123" s="42">
        <v>2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147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v>8</v>
      </c>
      <c r="F124" s="42">
        <v>4</v>
      </c>
      <c r="G124" s="42">
        <v>3</v>
      </c>
      <c r="H124" s="42">
        <v>7</v>
      </c>
      <c r="I124" s="42">
        <v>4</v>
      </c>
      <c r="J124" s="42">
        <v>2</v>
      </c>
      <c r="K124" s="42">
        <v>3</v>
      </c>
      <c r="L124" s="42">
        <v>1</v>
      </c>
      <c r="M124" s="42">
        <v>2</v>
      </c>
      <c r="N124" s="42">
        <v>1</v>
      </c>
      <c r="O124" s="42">
        <v>0</v>
      </c>
      <c r="P124" s="42">
        <v>1</v>
      </c>
      <c r="Q124" s="42">
        <v>2</v>
      </c>
      <c r="R124" s="42">
        <v>0</v>
      </c>
      <c r="S124" s="42">
        <v>0</v>
      </c>
      <c r="T124" s="42">
        <v>0</v>
      </c>
      <c r="U124" s="42">
        <v>1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39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v>354</v>
      </c>
      <c r="F125" s="42">
        <v>409</v>
      </c>
      <c r="G125" s="42">
        <v>497</v>
      </c>
      <c r="H125" s="42">
        <v>439</v>
      </c>
      <c r="I125" s="42">
        <v>312</v>
      </c>
      <c r="J125" s="42">
        <v>179</v>
      </c>
      <c r="K125" s="42">
        <v>62</v>
      </c>
      <c r="L125" s="42">
        <v>46</v>
      </c>
      <c r="M125" s="42">
        <v>49</v>
      </c>
      <c r="N125" s="42">
        <v>58</v>
      </c>
      <c r="O125" s="42">
        <v>58</v>
      </c>
      <c r="P125" s="42">
        <v>68</v>
      </c>
      <c r="Q125" s="42">
        <v>68</v>
      </c>
      <c r="R125" s="42">
        <v>41</v>
      </c>
      <c r="S125" s="42">
        <v>34</v>
      </c>
      <c r="T125" s="42">
        <v>24</v>
      </c>
      <c r="U125" s="42">
        <v>6</v>
      </c>
      <c r="V125" s="42">
        <v>2</v>
      </c>
      <c r="W125" s="42">
        <v>1</v>
      </c>
      <c r="X125" s="42">
        <v>0</v>
      </c>
      <c r="Y125" s="42">
        <v>0</v>
      </c>
      <c r="Z125" s="42">
        <v>0</v>
      </c>
      <c r="AA125" s="42">
        <v>2707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v>22</v>
      </c>
      <c r="F126" s="42">
        <v>29</v>
      </c>
      <c r="G126" s="42">
        <v>35</v>
      </c>
      <c r="H126" s="42">
        <v>17</v>
      </c>
      <c r="I126" s="42">
        <v>16</v>
      </c>
      <c r="J126" s="42">
        <v>7</v>
      </c>
      <c r="K126" s="42">
        <v>4</v>
      </c>
      <c r="L126" s="42">
        <v>5</v>
      </c>
      <c r="M126" s="42">
        <v>2</v>
      </c>
      <c r="N126" s="42">
        <v>2</v>
      </c>
      <c r="O126" s="42">
        <v>6</v>
      </c>
      <c r="P126" s="42">
        <v>5</v>
      </c>
      <c r="Q126" s="42">
        <v>2</v>
      </c>
      <c r="R126" s="42">
        <v>4</v>
      </c>
      <c r="S126" s="42">
        <v>4</v>
      </c>
      <c r="T126" s="42">
        <v>2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2">
        <v>162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v>40</v>
      </c>
      <c r="F127" s="42">
        <v>66</v>
      </c>
      <c r="G127" s="42">
        <v>82</v>
      </c>
      <c r="H127" s="42">
        <v>66</v>
      </c>
      <c r="I127" s="42">
        <v>55</v>
      </c>
      <c r="J127" s="42">
        <v>21</v>
      </c>
      <c r="K127" s="42">
        <v>10</v>
      </c>
      <c r="L127" s="42">
        <v>6</v>
      </c>
      <c r="M127" s="42">
        <v>13</v>
      </c>
      <c r="N127" s="42">
        <v>16</v>
      </c>
      <c r="O127" s="42">
        <v>10</v>
      </c>
      <c r="P127" s="42">
        <v>6</v>
      </c>
      <c r="Q127" s="42">
        <v>14</v>
      </c>
      <c r="R127" s="42">
        <v>6</v>
      </c>
      <c r="S127" s="42">
        <v>5</v>
      </c>
      <c r="T127" s="42">
        <v>2</v>
      </c>
      <c r="U127" s="42">
        <v>1</v>
      </c>
      <c r="V127" s="42">
        <v>1</v>
      </c>
      <c r="W127" s="42">
        <v>0</v>
      </c>
      <c r="X127" s="42">
        <v>0</v>
      </c>
      <c r="Y127" s="42">
        <v>0</v>
      </c>
      <c r="Z127" s="42">
        <v>0</v>
      </c>
      <c r="AA127" s="42">
        <v>420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v>6</v>
      </c>
      <c r="F128" s="42">
        <v>9</v>
      </c>
      <c r="G128" s="42">
        <v>13</v>
      </c>
      <c r="H128" s="42">
        <v>6</v>
      </c>
      <c r="I128" s="42">
        <v>5</v>
      </c>
      <c r="J128" s="42">
        <v>8</v>
      </c>
      <c r="K128" s="42">
        <v>3</v>
      </c>
      <c r="L128" s="42">
        <v>0</v>
      </c>
      <c r="M128" s="42">
        <v>1</v>
      </c>
      <c r="N128" s="42">
        <v>1</v>
      </c>
      <c r="O128" s="42">
        <v>2</v>
      </c>
      <c r="P128" s="42">
        <v>1</v>
      </c>
      <c r="Q128" s="42">
        <v>2</v>
      </c>
      <c r="R128" s="42">
        <v>2</v>
      </c>
      <c r="S128" s="42">
        <v>2</v>
      </c>
      <c r="T128" s="42">
        <v>3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64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v>42</v>
      </c>
      <c r="F129" s="42">
        <v>45</v>
      </c>
      <c r="G129" s="42">
        <v>53</v>
      </c>
      <c r="H129" s="42">
        <v>45</v>
      </c>
      <c r="I129" s="42">
        <v>33</v>
      </c>
      <c r="J129" s="42">
        <v>18</v>
      </c>
      <c r="K129" s="42">
        <v>7</v>
      </c>
      <c r="L129" s="42">
        <v>5</v>
      </c>
      <c r="M129" s="42">
        <v>7</v>
      </c>
      <c r="N129" s="42">
        <v>10</v>
      </c>
      <c r="O129" s="42">
        <v>7</v>
      </c>
      <c r="P129" s="42">
        <v>10</v>
      </c>
      <c r="Q129" s="42">
        <v>10</v>
      </c>
      <c r="R129" s="42">
        <v>6</v>
      </c>
      <c r="S129" s="42">
        <v>6</v>
      </c>
      <c r="T129" s="42">
        <v>5</v>
      </c>
      <c r="U129" s="42">
        <v>1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310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v>17</v>
      </c>
      <c r="F130" s="42">
        <v>18</v>
      </c>
      <c r="G130" s="42">
        <v>22</v>
      </c>
      <c r="H130" s="42">
        <v>20</v>
      </c>
      <c r="I130" s="42">
        <v>8</v>
      </c>
      <c r="J130" s="42">
        <v>3</v>
      </c>
      <c r="K130" s="42">
        <v>5</v>
      </c>
      <c r="L130" s="42">
        <v>1</v>
      </c>
      <c r="M130" s="42">
        <v>2</v>
      </c>
      <c r="N130" s="42">
        <v>2</v>
      </c>
      <c r="O130" s="42">
        <v>4</v>
      </c>
      <c r="P130" s="42">
        <v>4</v>
      </c>
      <c r="Q130" s="42">
        <v>5</v>
      </c>
      <c r="R130" s="42">
        <v>2</v>
      </c>
      <c r="S130" s="42">
        <v>0</v>
      </c>
      <c r="T130" s="42">
        <v>1</v>
      </c>
      <c r="U130" s="42">
        <v>0</v>
      </c>
      <c r="V130" s="42">
        <v>1</v>
      </c>
      <c r="W130" s="42">
        <v>1</v>
      </c>
      <c r="X130" s="42">
        <v>0</v>
      </c>
      <c r="Y130" s="42">
        <v>0</v>
      </c>
      <c r="Z130" s="42">
        <v>0</v>
      </c>
      <c r="AA130" s="42">
        <v>116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v>13</v>
      </c>
      <c r="F131" s="42">
        <v>25</v>
      </c>
      <c r="G131" s="42">
        <v>26</v>
      </c>
      <c r="H131" s="42">
        <v>25</v>
      </c>
      <c r="I131" s="42">
        <v>19</v>
      </c>
      <c r="J131" s="42">
        <v>7</v>
      </c>
      <c r="K131" s="42">
        <v>4</v>
      </c>
      <c r="L131" s="42">
        <v>1</v>
      </c>
      <c r="M131" s="42">
        <v>5</v>
      </c>
      <c r="N131" s="42">
        <v>1</v>
      </c>
      <c r="O131" s="42">
        <v>2</v>
      </c>
      <c r="P131" s="42">
        <v>5</v>
      </c>
      <c r="Q131" s="42">
        <v>6</v>
      </c>
      <c r="R131" s="42">
        <v>6</v>
      </c>
      <c r="S131" s="42">
        <v>3</v>
      </c>
      <c r="T131" s="42">
        <v>2</v>
      </c>
      <c r="U131" s="42">
        <v>0</v>
      </c>
      <c r="V131" s="42">
        <v>1</v>
      </c>
      <c r="W131" s="42">
        <v>0</v>
      </c>
      <c r="X131" s="42">
        <v>0</v>
      </c>
      <c r="Y131" s="42">
        <v>0</v>
      </c>
      <c r="Z131" s="42">
        <v>0</v>
      </c>
      <c r="AA131" s="42">
        <v>151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v>21</v>
      </c>
      <c r="F132" s="42">
        <v>29</v>
      </c>
      <c r="G132" s="42">
        <v>22</v>
      </c>
      <c r="H132" s="42">
        <v>16</v>
      </c>
      <c r="I132" s="42">
        <v>23</v>
      </c>
      <c r="J132" s="42">
        <v>16</v>
      </c>
      <c r="K132" s="42">
        <v>4</v>
      </c>
      <c r="L132" s="42">
        <v>1</v>
      </c>
      <c r="M132" s="42">
        <v>2</v>
      </c>
      <c r="N132" s="42">
        <v>5</v>
      </c>
      <c r="O132" s="42">
        <v>4</v>
      </c>
      <c r="P132" s="42">
        <v>4</v>
      </c>
      <c r="Q132" s="42">
        <v>5</v>
      </c>
      <c r="R132" s="42">
        <v>4</v>
      </c>
      <c r="S132" s="42">
        <v>1</v>
      </c>
      <c r="T132" s="42">
        <v>1</v>
      </c>
      <c r="U132" s="42">
        <v>0</v>
      </c>
      <c r="V132" s="42">
        <v>1</v>
      </c>
      <c r="W132" s="42">
        <v>0</v>
      </c>
      <c r="X132" s="42">
        <v>0</v>
      </c>
      <c r="Y132" s="42">
        <v>0</v>
      </c>
      <c r="Z132" s="42">
        <v>0</v>
      </c>
      <c r="AA132" s="42">
        <v>159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v>10</v>
      </c>
      <c r="F133" s="42">
        <v>4</v>
      </c>
      <c r="G133" s="42">
        <v>3</v>
      </c>
      <c r="H133" s="42">
        <v>1</v>
      </c>
      <c r="I133" s="42">
        <v>1</v>
      </c>
      <c r="J133" s="42">
        <v>4</v>
      </c>
      <c r="K133" s="42">
        <v>1</v>
      </c>
      <c r="L133" s="42">
        <v>1</v>
      </c>
      <c r="M133" s="42">
        <v>0</v>
      </c>
      <c r="N133" s="42">
        <v>0</v>
      </c>
      <c r="O133" s="42">
        <v>1</v>
      </c>
      <c r="P133" s="42">
        <v>1</v>
      </c>
      <c r="Q133" s="42">
        <v>1</v>
      </c>
      <c r="R133" s="42">
        <v>0</v>
      </c>
      <c r="S133" s="42">
        <v>3</v>
      </c>
      <c r="T133" s="42">
        <v>0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  <c r="Z133" s="42">
        <v>0</v>
      </c>
      <c r="AA133" s="42">
        <v>31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v>150</v>
      </c>
      <c r="F134" s="42">
        <v>173</v>
      </c>
      <c r="G134" s="42">
        <v>196</v>
      </c>
      <c r="H134" s="42">
        <v>153</v>
      </c>
      <c r="I134" s="42">
        <v>100</v>
      </c>
      <c r="J134" s="42">
        <v>65</v>
      </c>
      <c r="K134" s="42">
        <v>25</v>
      </c>
      <c r="L134" s="42">
        <v>22</v>
      </c>
      <c r="M134" s="42">
        <v>20</v>
      </c>
      <c r="N134" s="42">
        <v>20</v>
      </c>
      <c r="O134" s="42">
        <v>21</v>
      </c>
      <c r="P134" s="42">
        <v>23</v>
      </c>
      <c r="Q134" s="42">
        <v>31</v>
      </c>
      <c r="R134" s="42">
        <v>22</v>
      </c>
      <c r="S134" s="42">
        <v>13</v>
      </c>
      <c r="T134" s="42">
        <v>5</v>
      </c>
      <c r="U134" s="42">
        <v>5</v>
      </c>
      <c r="V134" s="42">
        <v>2</v>
      </c>
      <c r="W134" s="42">
        <v>0</v>
      </c>
      <c r="X134" s="42">
        <v>0</v>
      </c>
      <c r="Y134" s="42">
        <v>0</v>
      </c>
      <c r="Z134" s="42">
        <v>1</v>
      </c>
      <c r="AA134" s="42">
        <v>1047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v>3937</v>
      </c>
      <c r="F136" s="66">
        <v>5420</v>
      </c>
      <c r="G136" s="66">
        <v>6769</v>
      </c>
      <c r="H136" s="66">
        <v>6027</v>
      </c>
      <c r="I136" s="66">
        <v>4570</v>
      </c>
      <c r="J136" s="66">
        <v>1799</v>
      </c>
      <c r="K136" s="66">
        <v>832</v>
      </c>
      <c r="L136" s="66">
        <v>918</v>
      </c>
      <c r="M136" s="66">
        <v>1080</v>
      </c>
      <c r="N136" s="66">
        <v>1141</v>
      </c>
      <c r="O136" s="66">
        <v>1195</v>
      </c>
      <c r="P136" s="66">
        <v>1106</v>
      </c>
      <c r="Q136" s="66">
        <v>1224</v>
      </c>
      <c r="R136" s="66">
        <v>1143</v>
      </c>
      <c r="S136" s="66">
        <v>1108</v>
      </c>
      <c r="T136" s="66">
        <v>819</v>
      </c>
      <c r="U136" s="66">
        <v>408</v>
      </c>
      <c r="V136" s="66">
        <v>139</v>
      </c>
      <c r="W136" s="66">
        <v>45</v>
      </c>
      <c r="X136" s="66">
        <v>14</v>
      </c>
      <c r="Y136" s="66">
        <v>2</v>
      </c>
      <c r="Z136" s="66">
        <v>3</v>
      </c>
      <c r="AA136" s="66">
        <v>39699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v>967</v>
      </c>
      <c r="F137" s="42">
        <v>1285</v>
      </c>
      <c r="G137" s="42">
        <v>1729</v>
      </c>
      <c r="H137" s="42">
        <v>1499</v>
      </c>
      <c r="I137" s="42">
        <v>1189</v>
      </c>
      <c r="J137" s="42">
        <v>616</v>
      </c>
      <c r="K137" s="42">
        <v>246</v>
      </c>
      <c r="L137" s="42">
        <v>153</v>
      </c>
      <c r="M137" s="42">
        <v>155</v>
      </c>
      <c r="N137" s="42">
        <v>198</v>
      </c>
      <c r="O137" s="42">
        <v>215</v>
      </c>
      <c r="P137" s="42">
        <v>231</v>
      </c>
      <c r="Q137" s="42">
        <v>211</v>
      </c>
      <c r="R137" s="42">
        <v>167</v>
      </c>
      <c r="S137" s="42">
        <v>99</v>
      </c>
      <c r="T137" s="42">
        <v>56</v>
      </c>
      <c r="U137" s="42">
        <v>28</v>
      </c>
      <c r="V137" s="42">
        <v>15</v>
      </c>
      <c r="W137" s="42">
        <v>4</v>
      </c>
      <c r="X137" s="42">
        <v>0</v>
      </c>
      <c r="Y137" s="42">
        <v>0</v>
      </c>
      <c r="Z137" s="42">
        <v>2</v>
      </c>
      <c r="AA137" s="42">
        <v>9065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v>97</v>
      </c>
      <c r="F138" s="42">
        <v>88</v>
      </c>
      <c r="G138" s="42">
        <v>160</v>
      </c>
      <c r="H138" s="42">
        <v>149</v>
      </c>
      <c r="I138" s="42">
        <v>109</v>
      </c>
      <c r="J138" s="42">
        <v>62</v>
      </c>
      <c r="K138" s="42">
        <v>27</v>
      </c>
      <c r="L138" s="42">
        <v>20</v>
      </c>
      <c r="M138" s="42">
        <v>16</v>
      </c>
      <c r="N138" s="42">
        <v>28</v>
      </c>
      <c r="O138" s="42">
        <v>18</v>
      </c>
      <c r="P138" s="42">
        <v>19</v>
      </c>
      <c r="Q138" s="42">
        <v>34</v>
      </c>
      <c r="R138" s="42">
        <v>22</v>
      </c>
      <c r="S138" s="42">
        <v>25</v>
      </c>
      <c r="T138" s="42">
        <v>12</v>
      </c>
      <c r="U138" s="42">
        <v>6</v>
      </c>
      <c r="V138" s="42">
        <v>1</v>
      </c>
      <c r="W138" s="42">
        <v>0</v>
      </c>
      <c r="X138" s="42">
        <v>0</v>
      </c>
      <c r="Y138" s="42">
        <v>0</v>
      </c>
      <c r="Z138" s="42">
        <v>1</v>
      </c>
      <c r="AA138" s="42">
        <v>894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v>5</v>
      </c>
      <c r="F139" s="42">
        <v>10</v>
      </c>
      <c r="G139" s="42">
        <v>11</v>
      </c>
      <c r="H139" s="42">
        <v>8</v>
      </c>
      <c r="I139" s="42">
        <v>8</v>
      </c>
      <c r="J139" s="42">
        <v>6</v>
      </c>
      <c r="K139" s="42">
        <v>5</v>
      </c>
      <c r="L139" s="42">
        <v>0</v>
      </c>
      <c r="M139" s="42">
        <v>1</v>
      </c>
      <c r="N139" s="42">
        <v>3</v>
      </c>
      <c r="O139" s="42">
        <v>1</v>
      </c>
      <c r="P139" s="42">
        <v>3</v>
      </c>
      <c r="Q139" s="42">
        <v>3</v>
      </c>
      <c r="R139" s="42">
        <v>2</v>
      </c>
      <c r="S139" s="42">
        <v>2</v>
      </c>
      <c r="T139" s="42">
        <v>1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69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v>1</v>
      </c>
      <c r="F140" s="42">
        <v>1</v>
      </c>
      <c r="G140" s="42">
        <v>0</v>
      </c>
      <c r="H140" s="42">
        <v>4</v>
      </c>
      <c r="I140" s="42">
        <v>0</v>
      </c>
      <c r="J140" s="42">
        <v>1</v>
      </c>
      <c r="K140" s="42">
        <v>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42">
        <v>7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v>132</v>
      </c>
      <c r="F141" s="42">
        <v>143</v>
      </c>
      <c r="G141" s="42">
        <v>156</v>
      </c>
      <c r="H141" s="42">
        <v>118</v>
      </c>
      <c r="I141" s="42">
        <v>81</v>
      </c>
      <c r="J141" s="42">
        <v>37</v>
      </c>
      <c r="K141" s="42">
        <v>15</v>
      </c>
      <c r="L141" s="42">
        <v>11</v>
      </c>
      <c r="M141" s="42">
        <v>21</v>
      </c>
      <c r="N141" s="42">
        <v>16</v>
      </c>
      <c r="O141" s="42">
        <v>13</v>
      </c>
      <c r="P141" s="42">
        <v>10</v>
      </c>
      <c r="Q141" s="42">
        <v>11</v>
      </c>
      <c r="R141" s="42">
        <v>7</v>
      </c>
      <c r="S141" s="42">
        <v>2</v>
      </c>
      <c r="T141" s="42">
        <v>1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  <c r="Z141" s="42">
        <v>0</v>
      </c>
      <c r="AA141" s="42">
        <v>774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v>3</v>
      </c>
      <c r="F142" s="42">
        <v>6</v>
      </c>
      <c r="G142" s="42">
        <v>18</v>
      </c>
      <c r="H142" s="42">
        <v>6</v>
      </c>
      <c r="I142" s="42">
        <v>6</v>
      </c>
      <c r="J142" s="42">
        <v>1</v>
      </c>
      <c r="K142" s="42">
        <v>1</v>
      </c>
      <c r="L142" s="42">
        <v>1</v>
      </c>
      <c r="M142" s="42">
        <v>1</v>
      </c>
      <c r="N142" s="42">
        <v>3</v>
      </c>
      <c r="O142" s="42">
        <v>0</v>
      </c>
      <c r="P142" s="42">
        <v>0</v>
      </c>
      <c r="Q142" s="42">
        <v>1</v>
      </c>
      <c r="R142" s="42">
        <v>1</v>
      </c>
      <c r="S142" s="42">
        <v>0</v>
      </c>
      <c r="T142" s="42">
        <v>0</v>
      </c>
      <c r="U142" s="42">
        <v>0</v>
      </c>
      <c r="V142" s="42">
        <v>1</v>
      </c>
      <c r="W142" s="42">
        <v>0</v>
      </c>
      <c r="X142" s="42">
        <v>0</v>
      </c>
      <c r="Y142" s="42">
        <v>0</v>
      </c>
      <c r="Z142" s="42">
        <v>0</v>
      </c>
      <c r="AA142" s="42">
        <v>49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v>14</v>
      </c>
      <c r="F143" s="42">
        <v>19</v>
      </c>
      <c r="G143" s="42">
        <v>20</v>
      </c>
      <c r="H143" s="42">
        <v>22</v>
      </c>
      <c r="I143" s="42">
        <v>20</v>
      </c>
      <c r="J143" s="42">
        <v>7</v>
      </c>
      <c r="K143" s="42">
        <v>4</v>
      </c>
      <c r="L143" s="42">
        <v>1</v>
      </c>
      <c r="M143" s="42">
        <v>3</v>
      </c>
      <c r="N143" s="42">
        <v>4</v>
      </c>
      <c r="O143" s="42">
        <v>7</v>
      </c>
      <c r="P143" s="42">
        <v>3</v>
      </c>
      <c r="Q143" s="42">
        <v>3</v>
      </c>
      <c r="R143" s="42">
        <v>1</v>
      </c>
      <c r="S143" s="42">
        <v>2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  <c r="Z143" s="42">
        <v>0</v>
      </c>
      <c r="AA143" s="42">
        <v>130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v>5</v>
      </c>
      <c r="F144" s="42">
        <v>11</v>
      </c>
      <c r="G144" s="42">
        <v>8</v>
      </c>
      <c r="H144" s="42">
        <v>9</v>
      </c>
      <c r="I144" s="42">
        <v>4</v>
      </c>
      <c r="J144" s="42">
        <v>1</v>
      </c>
      <c r="K144" s="42">
        <v>2</v>
      </c>
      <c r="L144" s="42">
        <v>1</v>
      </c>
      <c r="M144" s="42">
        <v>0</v>
      </c>
      <c r="N144" s="42">
        <v>0</v>
      </c>
      <c r="O144" s="42">
        <v>1</v>
      </c>
      <c r="P144" s="42">
        <v>1</v>
      </c>
      <c r="Q144" s="42">
        <v>2</v>
      </c>
      <c r="R144" s="42">
        <v>1</v>
      </c>
      <c r="S144" s="42">
        <v>2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0</v>
      </c>
      <c r="AA144" s="42">
        <v>48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v>23</v>
      </c>
      <c r="F145" s="42">
        <v>39</v>
      </c>
      <c r="G145" s="42">
        <v>57</v>
      </c>
      <c r="H145" s="42">
        <v>38</v>
      </c>
      <c r="I145" s="42">
        <v>34</v>
      </c>
      <c r="J145" s="42">
        <v>14</v>
      </c>
      <c r="K145" s="42">
        <v>5</v>
      </c>
      <c r="L145" s="42">
        <v>10</v>
      </c>
      <c r="M145" s="42">
        <v>7</v>
      </c>
      <c r="N145" s="42">
        <v>7</v>
      </c>
      <c r="O145" s="42">
        <v>6</v>
      </c>
      <c r="P145" s="42">
        <v>5</v>
      </c>
      <c r="Q145" s="42">
        <v>4</v>
      </c>
      <c r="R145" s="42">
        <v>2</v>
      </c>
      <c r="S145" s="42">
        <v>6</v>
      </c>
      <c r="T145" s="42">
        <v>0</v>
      </c>
      <c r="U145" s="42">
        <v>1</v>
      </c>
      <c r="V145" s="42">
        <v>1</v>
      </c>
      <c r="W145" s="42">
        <v>1</v>
      </c>
      <c r="X145" s="42">
        <v>0</v>
      </c>
      <c r="Y145" s="42">
        <v>0</v>
      </c>
      <c r="Z145" s="42">
        <v>0</v>
      </c>
      <c r="AA145" s="42">
        <v>260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v>8</v>
      </c>
      <c r="F146" s="42">
        <v>9</v>
      </c>
      <c r="G146" s="42">
        <v>10</v>
      </c>
      <c r="H146" s="42">
        <v>5</v>
      </c>
      <c r="I146" s="42">
        <v>4</v>
      </c>
      <c r="J146" s="42">
        <v>4</v>
      </c>
      <c r="K146" s="42">
        <v>0</v>
      </c>
      <c r="L146" s="42">
        <v>1</v>
      </c>
      <c r="M146" s="42">
        <v>0</v>
      </c>
      <c r="N146" s="42">
        <v>2</v>
      </c>
      <c r="O146" s="42">
        <v>1</v>
      </c>
      <c r="P146" s="42">
        <v>2</v>
      </c>
      <c r="Q146" s="42">
        <v>3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42">
        <v>0</v>
      </c>
      <c r="AA146" s="42">
        <v>49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v>57</v>
      </c>
      <c r="F147" s="42">
        <v>84</v>
      </c>
      <c r="G147" s="42">
        <v>70</v>
      </c>
      <c r="H147" s="42">
        <v>71</v>
      </c>
      <c r="I147" s="42">
        <v>47</v>
      </c>
      <c r="J147" s="42">
        <v>29</v>
      </c>
      <c r="K147" s="42">
        <v>18</v>
      </c>
      <c r="L147" s="42">
        <v>8</v>
      </c>
      <c r="M147" s="42">
        <v>11</v>
      </c>
      <c r="N147" s="42">
        <v>1</v>
      </c>
      <c r="O147" s="42">
        <v>7</v>
      </c>
      <c r="P147" s="42">
        <v>8</v>
      </c>
      <c r="Q147" s="42">
        <v>15</v>
      </c>
      <c r="R147" s="42">
        <v>10</v>
      </c>
      <c r="S147" s="42">
        <v>7</v>
      </c>
      <c r="T147" s="42">
        <v>6</v>
      </c>
      <c r="U147" s="42">
        <v>2</v>
      </c>
      <c r="V147" s="42">
        <v>1</v>
      </c>
      <c r="W147" s="42">
        <v>2</v>
      </c>
      <c r="X147" s="42">
        <v>0</v>
      </c>
      <c r="Y147" s="42">
        <v>0</v>
      </c>
      <c r="Z147" s="42">
        <v>0</v>
      </c>
      <c r="AA147" s="42">
        <v>454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v>7</v>
      </c>
      <c r="F148" s="42">
        <v>7</v>
      </c>
      <c r="G148" s="42">
        <v>5</v>
      </c>
      <c r="H148" s="42">
        <v>5</v>
      </c>
      <c r="I148" s="42">
        <v>8</v>
      </c>
      <c r="J148" s="42">
        <v>2</v>
      </c>
      <c r="K148" s="42">
        <v>1</v>
      </c>
      <c r="L148" s="42">
        <v>1</v>
      </c>
      <c r="M148" s="42">
        <v>1</v>
      </c>
      <c r="N148" s="42">
        <v>1</v>
      </c>
      <c r="O148" s="42">
        <v>1</v>
      </c>
      <c r="P148" s="42">
        <v>0</v>
      </c>
      <c r="Q148" s="42">
        <v>1</v>
      </c>
      <c r="R148" s="42">
        <v>0</v>
      </c>
      <c r="S148" s="42">
        <v>0</v>
      </c>
      <c r="T148" s="42">
        <v>1</v>
      </c>
      <c r="U148" s="42">
        <v>1</v>
      </c>
      <c r="V148" s="42">
        <v>0</v>
      </c>
      <c r="W148" s="42">
        <v>0</v>
      </c>
      <c r="X148" s="42">
        <v>0</v>
      </c>
      <c r="Y148" s="42">
        <v>0</v>
      </c>
      <c r="Z148" s="42">
        <v>0</v>
      </c>
      <c r="AA148" s="42">
        <v>42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v>13</v>
      </c>
      <c r="F149" s="42">
        <v>3</v>
      </c>
      <c r="G149" s="42">
        <v>6</v>
      </c>
      <c r="H149" s="42">
        <v>7</v>
      </c>
      <c r="I149" s="42">
        <v>5</v>
      </c>
      <c r="J149" s="42">
        <v>0</v>
      </c>
      <c r="K149" s="42">
        <v>2</v>
      </c>
      <c r="L149" s="42">
        <v>1</v>
      </c>
      <c r="M149" s="42">
        <v>0</v>
      </c>
      <c r="N149" s="42">
        <v>2</v>
      </c>
      <c r="O149" s="42">
        <v>0</v>
      </c>
      <c r="P149" s="42">
        <v>0</v>
      </c>
      <c r="Q149" s="42">
        <v>3</v>
      </c>
      <c r="R149" s="42">
        <v>1</v>
      </c>
      <c r="S149" s="42">
        <v>3</v>
      </c>
      <c r="T149" s="42">
        <v>1</v>
      </c>
      <c r="U149" s="42">
        <v>2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49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v>746</v>
      </c>
      <c r="F150" s="42">
        <v>921</v>
      </c>
      <c r="G150" s="42">
        <v>978</v>
      </c>
      <c r="H150" s="42">
        <v>881</v>
      </c>
      <c r="I150" s="42">
        <v>681</v>
      </c>
      <c r="J150" s="42">
        <v>384</v>
      </c>
      <c r="K150" s="42">
        <v>156</v>
      </c>
      <c r="L150" s="42">
        <v>101</v>
      </c>
      <c r="M150" s="42">
        <v>97</v>
      </c>
      <c r="N150" s="42">
        <v>124</v>
      </c>
      <c r="O150" s="42">
        <v>128</v>
      </c>
      <c r="P150" s="42">
        <v>158</v>
      </c>
      <c r="Q150" s="42">
        <v>140</v>
      </c>
      <c r="R150" s="42">
        <v>107</v>
      </c>
      <c r="S150" s="42">
        <v>75</v>
      </c>
      <c r="T150" s="42">
        <v>43</v>
      </c>
      <c r="U150" s="42">
        <v>16</v>
      </c>
      <c r="V150" s="42">
        <v>7</v>
      </c>
      <c r="W150" s="42">
        <v>5</v>
      </c>
      <c r="X150" s="42">
        <v>0</v>
      </c>
      <c r="Y150" s="42">
        <v>0</v>
      </c>
      <c r="Z150" s="42">
        <v>1</v>
      </c>
      <c r="AA150" s="42">
        <v>5749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v>10</v>
      </c>
      <c r="F151" s="42">
        <v>6</v>
      </c>
      <c r="G151" s="42">
        <v>13</v>
      </c>
      <c r="H151" s="42">
        <v>8</v>
      </c>
      <c r="I151" s="42">
        <v>7</v>
      </c>
      <c r="J151" s="42">
        <v>5</v>
      </c>
      <c r="K151" s="42">
        <v>1</v>
      </c>
      <c r="L151" s="42">
        <v>0</v>
      </c>
      <c r="M151" s="42">
        <v>1</v>
      </c>
      <c r="N151" s="42">
        <v>1</v>
      </c>
      <c r="O151" s="42">
        <v>4</v>
      </c>
      <c r="P151" s="42">
        <v>4</v>
      </c>
      <c r="Q151" s="42">
        <v>3</v>
      </c>
      <c r="R151" s="42">
        <v>1</v>
      </c>
      <c r="S151" s="42">
        <v>1</v>
      </c>
      <c r="T151" s="42">
        <v>0</v>
      </c>
      <c r="U151" s="42">
        <v>0</v>
      </c>
      <c r="V151" s="42">
        <v>1</v>
      </c>
      <c r="W151" s="42">
        <v>0</v>
      </c>
      <c r="X151" s="42">
        <v>0</v>
      </c>
      <c r="Y151" s="42">
        <v>0</v>
      </c>
      <c r="Z151" s="42">
        <v>0</v>
      </c>
      <c r="AA151" s="42">
        <v>66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v>6</v>
      </c>
      <c r="F152" s="42">
        <v>13</v>
      </c>
      <c r="G152" s="42">
        <v>10</v>
      </c>
      <c r="H152" s="42">
        <v>10</v>
      </c>
      <c r="I152" s="42">
        <v>10</v>
      </c>
      <c r="J152" s="42">
        <v>6</v>
      </c>
      <c r="K152" s="42">
        <v>0</v>
      </c>
      <c r="L152" s="42">
        <v>1</v>
      </c>
      <c r="M152" s="42">
        <v>2</v>
      </c>
      <c r="N152" s="42">
        <v>1</v>
      </c>
      <c r="O152" s="42">
        <v>1</v>
      </c>
      <c r="P152" s="42">
        <v>1</v>
      </c>
      <c r="Q152" s="42">
        <v>1</v>
      </c>
      <c r="R152" s="42">
        <v>3</v>
      </c>
      <c r="S152" s="42">
        <v>1</v>
      </c>
      <c r="T152" s="42">
        <v>0</v>
      </c>
      <c r="U152" s="42">
        <v>0</v>
      </c>
      <c r="V152" s="42">
        <v>0</v>
      </c>
      <c r="W152" s="42">
        <v>0</v>
      </c>
      <c r="X152" s="42">
        <v>0</v>
      </c>
      <c r="Y152" s="42">
        <v>0</v>
      </c>
      <c r="Z152" s="42">
        <v>0</v>
      </c>
      <c r="AA152" s="42">
        <v>66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v>46</v>
      </c>
      <c r="F153" s="42">
        <v>64</v>
      </c>
      <c r="G153" s="42">
        <v>77</v>
      </c>
      <c r="H153" s="42">
        <v>63</v>
      </c>
      <c r="I153" s="42">
        <v>46</v>
      </c>
      <c r="J153" s="42">
        <v>18</v>
      </c>
      <c r="K153" s="42">
        <v>13</v>
      </c>
      <c r="L153" s="42">
        <v>9</v>
      </c>
      <c r="M153" s="42">
        <v>3</v>
      </c>
      <c r="N153" s="42">
        <v>17</v>
      </c>
      <c r="O153" s="42">
        <v>18</v>
      </c>
      <c r="P153" s="42">
        <v>12</v>
      </c>
      <c r="Q153" s="42">
        <v>6</v>
      </c>
      <c r="R153" s="42">
        <v>7</v>
      </c>
      <c r="S153" s="42">
        <v>3</v>
      </c>
      <c r="T153" s="42">
        <v>5</v>
      </c>
      <c r="U153" s="42">
        <v>2</v>
      </c>
      <c r="V153" s="42">
        <v>0</v>
      </c>
      <c r="W153" s="42">
        <v>0</v>
      </c>
      <c r="X153" s="42">
        <v>0</v>
      </c>
      <c r="Y153" s="42">
        <v>0</v>
      </c>
      <c r="Z153" s="42">
        <v>0</v>
      </c>
      <c r="AA153" s="42">
        <v>409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v>15</v>
      </c>
      <c r="F154" s="42">
        <v>17</v>
      </c>
      <c r="G154" s="42">
        <v>26</v>
      </c>
      <c r="H154" s="42">
        <v>23</v>
      </c>
      <c r="I154" s="42">
        <v>10</v>
      </c>
      <c r="J154" s="42">
        <v>3</v>
      </c>
      <c r="K154" s="42">
        <v>4</v>
      </c>
      <c r="L154" s="42">
        <v>2</v>
      </c>
      <c r="M154" s="42">
        <v>3</v>
      </c>
      <c r="N154" s="42">
        <v>2</v>
      </c>
      <c r="O154" s="42">
        <v>5</v>
      </c>
      <c r="P154" s="42">
        <v>1</v>
      </c>
      <c r="Q154" s="42">
        <v>0</v>
      </c>
      <c r="R154" s="42">
        <v>1</v>
      </c>
      <c r="S154" s="42">
        <v>0</v>
      </c>
      <c r="T154" s="42">
        <v>1</v>
      </c>
      <c r="U154" s="42">
        <v>1</v>
      </c>
      <c r="V154" s="42">
        <v>0</v>
      </c>
      <c r="W154" s="42">
        <v>0</v>
      </c>
      <c r="X154" s="42">
        <v>0</v>
      </c>
      <c r="Y154" s="42">
        <v>0</v>
      </c>
      <c r="Z154" s="42">
        <v>0</v>
      </c>
      <c r="AA154" s="42">
        <v>114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v>32</v>
      </c>
      <c r="F155" s="42">
        <v>35</v>
      </c>
      <c r="G155" s="42">
        <v>43</v>
      </c>
      <c r="H155" s="42">
        <v>48</v>
      </c>
      <c r="I155" s="42">
        <v>32</v>
      </c>
      <c r="J155" s="42">
        <v>8</v>
      </c>
      <c r="K155" s="42">
        <v>7</v>
      </c>
      <c r="L155" s="42">
        <v>4</v>
      </c>
      <c r="M155" s="42">
        <v>5</v>
      </c>
      <c r="N155" s="42">
        <v>2</v>
      </c>
      <c r="O155" s="42">
        <v>6</v>
      </c>
      <c r="P155" s="42">
        <v>5</v>
      </c>
      <c r="Q155" s="42">
        <v>6</v>
      </c>
      <c r="R155" s="42">
        <v>4</v>
      </c>
      <c r="S155" s="42">
        <v>6</v>
      </c>
      <c r="T155" s="42">
        <v>1</v>
      </c>
      <c r="U155" s="42">
        <v>1</v>
      </c>
      <c r="V155" s="42">
        <v>0</v>
      </c>
      <c r="W155" s="42">
        <v>0</v>
      </c>
      <c r="X155" s="42">
        <v>0</v>
      </c>
      <c r="Y155" s="42">
        <v>0</v>
      </c>
      <c r="Z155" s="42">
        <v>0</v>
      </c>
      <c r="AA155" s="42">
        <v>245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v>34</v>
      </c>
      <c r="F156" s="42">
        <v>20</v>
      </c>
      <c r="G156" s="42">
        <v>26</v>
      </c>
      <c r="H156" s="42">
        <v>13</v>
      </c>
      <c r="I156" s="42">
        <v>15</v>
      </c>
      <c r="J156" s="42">
        <v>11</v>
      </c>
      <c r="K156" s="42">
        <v>0</v>
      </c>
      <c r="L156" s="42">
        <v>3</v>
      </c>
      <c r="M156" s="42">
        <v>0</v>
      </c>
      <c r="N156" s="42">
        <v>2</v>
      </c>
      <c r="O156" s="42">
        <v>3</v>
      </c>
      <c r="P156" s="42">
        <v>2</v>
      </c>
      <c r="Q156" s="42">
        <v>1</v>
      </c>
      <c r="R156" s="42">
        <v>2</v>
      </c>
      <c r="S156" s="42">
        <v>2</v>
      </c>
      <c r="T156" s="42">
        <v>1</v>
      </c>
      <c r="U156" s="42">
        <v>1</v>
      </c>
      <c r="V156" s="42">
        <v>1</v>
      </c>
      <c r="W156" s="42">
        <v>0</v>
      </c>
      <c r="X156" s="42">
        <v>0</v>
      </c>
      <c r="Y156" s="42">
        <v>0</v>
      </c>
      <c r="Z156" s="42">
        <v>0</v>
      </c>
      <c r="AA156" s="42">
        <v>137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v>40</v>
      </c>
      <c r="F157" s="42">
        <v>54</v>
      </c>
      <c r="G157" s="42">
        <v>48</v>
      </c>
      <c r="H157" s="42">
        <v>39</v>
      </c>
      <c r="I157" s="42">
        <v>31</v>
      </c>
      <c r="J157" s="42">
        <v>16</v>
      </c>
      <c r="K157" s="42">
        <v>3</v>
      </c>
      <c r="L157" s="42">
        <v>4</v>
      </c>
      <c r="M157" s="42">
        <v>3</v>
      </c>
      <c r="N157" s="42">
        <v>11</v>
      </c>
      <c r="O157" s="42">
        <v>3</v>
      </c>
      <c r="P157" s="42">
        <v>8</v>
      </c>
      <c r="Q157" s="42">
        <v>5</v>
      </c>
      <c r="R157" s="42">
        <v>4</v>
      </c>
      <c r="S157" s="42">
        <v>2</v>
      </c>
      <c r="T157" s="42">
        <v>1</v>
      </c>
      <c r="U157" s="42">
        <v>1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273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v>9</v>
      </c>
      <c r="F158" s="42">
        <v>9</v>
      </c>
      <c r="G158" s="42">
        <v>8</v>
      </c>
      <c r="H158" s="42">
        <v>0</v>
      </c>
      <c r="I158" s="42">
        <v>1</v>
      </c>
      <c r="J158" s="42">
        <v>2</v>
      </c>
      <c r="K158" s="42">
        <v>2</v>
      </c>
      <c r="L158" s="42">
        <v>0</v>
      </c>
      <c r="M158" s="42">
        <v>1</v>
      </c>
      <c r="N158" s="42">
        <v>0</v>
      </c>
      <c r="O158" s="42">
        <v>2</v>
      </c>
      <c r="P158" s="42">
        <v>2</v>
      </c>
      <c r="Q158" s="42">
        <v>4</v>
      </c>
      <c r="R158" s="42">
        <v>0</v>
      </c>
      <c r="S158" s="42">
        <v>1</v>
      </c>
      <c r="T158" s="42">
        <v>1</v>
      </c>
      <c r="U158" s="42">
        <v>0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42">
        <v>42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v>208</v>
      </c>
      <c r="F159" s="42">
        <v>282</v>
      </c>
      <c r="G159" s="42">
        <v>351</v>
      </c>
      <c r="H159" s="42">
        <v>300</v>
      </c>
      <c r="I159" s="42">
        <v>237</v>
      </c>
      <c r="J159" s="42">
        <v>143</v>
      </c>
      <c r="K159" s="42">
        <v>69</v>
      </c>
      <c r="L159" s="42">
        <v>27</v>
      </c>
      <c r="M159" s="42">
        <v>30</v>
      </c>
      <c r="N159" s="42">
        <v>40</v>
      </c>
      <c r="O159" s="42">
        <v>46</v>
      </c>
      <c r="P159" s="42">
        <v>38</v>
      </c>
      <c r="Q159" s="42">
        <v>43</v>
      </c>
      <c r="R159" s="42">
        <v>39</v>
      </c>
      <c r="S159" s="42">
        <v>35</v>
      </c>
      <c r="T159" s="42">
        <v>20</v>
      </c>
      <c r="U159" s="42">
        <v>11</v>
      </c>
      <c r="V159" s="42">
        <v>5</v>
      </c>
      <c r="W159" s="42">
        <v>4</v>
      </c>
      <c r="X159" s="42">
        <v>0</v>
      </c>
      <c r="Y159" s="42">
        <v>0</v>
      </c>
      <c r="Z159" s="42">
        <v>0</v>
      </c>
      <c r="AA159" s="42">
        <v>1928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v>18</v>
      </c>
      <c r="F160" s="42">
        <v>15</v>
      </c>
      <c r="G160" s="42">
        <v>16</v>
      </c>
      <c r="H160" s="42">
        <v>13</v>
      </c>
      <c r="I160" s="42">
        <v>12</v>
      </c>
      <c r="J160" s="42">
        <v>13</v>
      </c>
      <c r="K160" s="42">
        <v>6</v>
      </c>
      <c r="L160" s="42">
        <v>4</v>
      </c>
      <c r="M160" s="42">
        <v>3</v>
      </c>
      <c r="N160" s="42">
        <v>1</v>
      </c>
      <c r="O160" s="42">
        <v>4</v>
      </c>
      <c r="P160" s="42">
        <v>2</v>
      </c>
      <c r="Q160" s="42">
        <v>4</v>
      </c>
      <c r="R160" s="42">
        <v>2</v>
      </c>
      <c r="S160" s="42">
        <v>2</v>
      </c>
      <c r="T160" s="42">
        <v>2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2">
        <v>0</v>
      </c>
      <c r="AA160" s="42">
        <v>117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v>9</v>
      </c>
      <c r="F161" s="42">
        <v>14</v>
      </c>
      <c r="G161" s="42">
        <v>19</v>
      </c>
      <c r="H161" s="42">
        <v>15</v>
      </c>
      <c r="I161" s="42">
        <v>7</v>
      </c>
      <c r="J161" s="42">
        <v>8</v>
      </c>
      <c r="K161" s="42">
        <v>6</v>
      </c>
      <c r="L161" s="42">
        <v>1</v>
      </c>
      <c r="M161" s="42">
        <v>1</v>
      </c>
      <c r="N161" s="42">
        <v>2</v>
      </c>
      <c r="O161" s="42">
        <v>2</v>
      </c>
      <c r="P161" s="42">
        <v>3</v>
      </c>
      <c r="Q161" s="42">
        <v>3</v>
      </c>
      <c r="R161" s="42">
        <v>4</v>
      </c>
      <c r="S161" s="42">
        <v>2</v>
      </c>
      <c r="T161" s="42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42">
        <v>0</v>
      </c>
      <c r="AA161" s="42">
        <v>96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v>65</v>
      </c>
      <c r="F162" s="42">
        <v>65</v>
      </c>
      <c r="G162" s="42">
        <v>107</v>
      </c>
      <c r="H162" s="42">
        <v>77</v>
      </c>
      <c r="I162" s="42">
        <v>90</v>
      </c>
      <c r="J162" s="42">
        <v>56</v>
      </c>
      <c r="K162" s="42">
        <v>24</v>
      </c>
      <c r="L162" s="42">
        <v>11</v>
      </c>
      <c r="M162" s="42">
        <v>6</v>
      </c>
      <c r="N162" s="42">
        <v>8</v>
      </c>
      <c r="O162" s="42">
        <v>12</v>
      </c>
      <c r="P162" s="42">
        <v>14</v>
      </c>
      <c r="Q162" s="42">
        <v>19</v>
      </c>
      <c r="R162" s="42">
        <v>16</v>
      </c>
      <c r="S162" s="42">
        <v>5</v>
      </c>
      <c r="T162" s="42">
        <v>6</v>
      </c>
      <c r="U162" s="42">
        <v>1</v>
      </c>
      <c r="V162" s="42">
        <v>0</v>
      </c>
      <c r="W162" s="42">
        <v>0</v>
      </c>
      <c r="X162" s="42">
        <v>0</v>
      </c>
      <c r="Y162" s="42">
        <v>0</v>
      </c>
      <c r="Z162" s="42">
        <v>0</v>
      </c>
      <c r="AA162" s="42">
        <v>582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v>9</v>
      </c>
      <c r="F163" s="42">
        <v>7</v>
      </c>
      <c r="G163" s="42">
        <v>14</v>
      </c>
      <c r="H163" s="42">
        <v>5</v>
      </c>
      <c r="I163" s="42">
        <v>9</v>
      </c>
      <c r="J163" s="42">
        <v>6</v>
      </c>
      <c r="K163" s="42">
        <v>2</v>
      </c>
      <c r="L163" s="42">
        <v>3</v>
      </c>
      <c r="M163" s="42">
        <v>1</v>
      </c>
      <c r="N163" s="42">
        <v>1</v>
      </c>
      <c r="O163" s="42">
        <v>3</v>
      </c>
      <c r="P163" s="42">
        <v>4</v>
      </c>
      <c r="Q163" s="42">
        <v>5</v>
      </c>
      <c r="R163" s="42">
        <v>2</v>
      </c>
      <c r="S163" s="42">
        <v>4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75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v>41</v>
      </c>
      <c r="F164" s="42">
        <v>60</v>
      </c>
      <c r="G164" s="42">
        <v>80</v>
      </c>
      <c r="H164" s="42">
        <v>79</v>
      </c>
      <c r="I164" s="42">
        <v>38</v>
      </c>
      <c r="J164" s="42">
        <v>32</v>
      </c>
      <c r="K164" s="42">
        <v>12</v>
      </c>
      <c r="L164" s="42">
        <v>5</v>
      </c>
      <c r="M164" s="42">
        <v>7</v>
      </c>
      <c r="N164" s="42">
        <v>6</v>
      </c>
      <c r="O164" s="42">
        <v>19</v>
      </c>
      <c r="P164" s="42">
        <v>12</v>
      </c>
      <c r="Q164" s="42">
        <v>11</v>
      </c>
      <c r="R164" s="42">
        <v>7</v>
      </c>
      <c r="S164" s="42">
        <v>7</v>
      </c>
      <c r="T164" s="42">
        <v>9</v>
      </c>
      <c r="U164" s="42">
        <v>5</v>
      </c>
      <c r="V164" s="42">
        <v>1</v>
      </c>
      <c r="W164" s="42">
        <v>0</v>
      </c>
      <c r="X164" s="42">
        <v>0</v>
      </c>
      <c r="Y164" s="42">
        <v>0</v>
      </c>
      <c r="Z164" s="42">
        <v>0</v>
      </c>
      <c r="AA164" s="42">
        <v>431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v>17</v>
      </c>
      <c r="F165" s="42">
        <v>16</v>
      </c>
      <c r="G165" s="42">
        <v>19</v>
      </c>
      <c r="H165" s="42">
        <v>11</v>
      </c>
      <c r="I165" s="42">
        <v>4</v>
      </c>
      <c r="J165" s="42">
        <v>9</v>
      </c>
      <c r="K165" s="42">
        <v>3</v>
      </c>
      <c r="L165" s="42">
        <v>1</v>
      </c>
      <c r="M165" s="42">
        <v>1</v>
      </c>
      <c r="N165" s="42">
        <v>1</v>
      </c>
      <c r="O165" s="42">
        <v>2</v>
      </c>
      <c r="P165" s="42">
        <v>1</v>
      </c>
      <c r="Q165" s="42">
        <v>2</v>
      </c>
      <c r="R165" s="42">
        <v>3</v>
      </c>
      <c r="S165" s="42">
        <v>1</v>
      </c>
      <c r="T165" s="42">
        <v>4</v>
      </c>
      <c r="U165" s="42">
        <v>2</v>
      </c>
      <c r="V165" s="42">
        <v>1</v>
      </c>
      <c r="W165" s="42">
        <v>0</v>
      </c>
      <c r="X165" s="42">
        <v>0</v>
      </c>
      <c r="Y165" s="42">
        <v>0</v>
      </c>
      <c r="Z165" s="42">
        <v>0</v>
      </c>
      <c r="AA165" s="42">
        <v>98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v>6</v>
      </c>
      <c r="F166" s="42">
        <v>11</v>
      </c>
      <c r="G166" s="42">
        <v>12</v>
      </c>
      <c r="H166" s="42">
        <v>9</v>
      </c>
      <c r="I166" s="42">
        <v>4</v>
      </c>
      <c r="J166" s="42">
        <v>2</v>
      </c>
      <c r="K166" s="42">
        <v>0</v>
      </c>
      <c r="L166" s="42">
        <v>3</v>
      </c>
      <c r="M166" s="42">
        <v>0</v>
      </c>
      <c r="N166" s="42">
        <v>2</v>
      </c>
      <c r="O166" s="42">
        <v>0</v>
      </c>
      <c r="P166" s="42">
        <v>2</v>
      </c>
      <c r="Q166" s="42">
        <v>1</v>
      </c>
      <c r="R166" s="42">
        <v>2</v>
      </c>
      <c r="S166" s="42">
        <v>1</v>
      </c>
      <c r="T166" s="42">
        <v>0</v>
      </c>
      <c r="U166" s="42">
        <v>0</v>
      </c>
      <c r="V166" s="42">
        <v>1</v>
      </c>
      <c r="W166" s="42">
        <v>0</v>
      </c>
      <c r="X166" s="42">
        <v>0</v>
      </c>
      <c r="Y166" s="42">
        <v>0</v>
      </c>
      <c r="Z166" s="42">
        <v>0</v>
      </c>
      <c r="AA166" s="42">
        <v>56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0</v>
      </c>
      <c r="AA167" s="42"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v>2643</v>
      </c>
      <c r="F168" s="66">
        <v>3314</v>
      </c>
      <c r="G168" s="66">
        <v>4097</v>
      </c>
      <c r="H168" s="66">
        <v>3535</v>
      </c>
      <c r="I168" s="66">
        <v>2749</v>
      </c>
      <c r="J168" s="66">
        <v>1502</v>
      </c>
      <c r="K168" s="66">
        <v>634</v>
      </c>
      <c r="L168" s="66">
        <v>387</v>
      </c>
      <c r="M168" s="66">
        <v>380</v>
      </c>
      <c r="N168" s="66">
        <v>486</v>
      </c>
      <c r="O168" s="66">
        <v>528</v>
      </c>
      <c r="P168" s="66">
        <v>551</v>
      </c>
      <c r="Q168" s="66">
        <v>545</v>
      </c>
      <c r="R168" s="66">
        <v>418</v>
      </c>
      <c r="S168" s="66">
        <v>296</v>
      </c>
      <c r="T168" s="66">
        <v>172</v>
      </c>
      <c r="U168" s="66">
        <v>81</v>
      </c>
      <c r="V168" s="66">
        <v>36</v>
      </c>
      <c r="W168" s="66">
        <v>16</v>
      </c>
      <c r="X168" s="66">
        <v>0</v>
      </c>
      <c r="Y168" s="66">
        <v>0</v>
      </c>
      <c r="Z168" s="66">
        <v>4</v>
      </c>
      <c r="AA168" s="66">
        <v>22374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v>628</v>
      </c>
      <c r="F169" s="42">
        <v>826</v>
      </c>
      <c r="G169" s="42">
        <v>1063</v>
      </c>
      <c r="H169" s="42">
        <v>983</v>
      </c>
      <c r="I169" s="42">
        <v>936</v>
      </c>
      <c r="J169" s="42">
        <v>478</v>
      </c>
      <c r="K169" s="42">
        <v>173</v>
      </c>
      <c r="L169" s="42">
        <v>91</v>
      </c>
      <c r="M169" s="42">
        <v>96</v>
      </c>
      <c r="N169" s="42">
        <v>123</v>
      </c>
      <c r="O169" s="42">
        <v>161</v>
      </c>
      <c r="P169" s="42">
        <v>163</v>
      </c>
      <c r="Q169" s="42">
        <v>180</v>
      </c>
      <c r="R169" s="42">
        <v>114</v>
      </c>
      <c r="S169" s="42">
        <v>54</v>
      </c>
      <c r="T169" s="42">
        <v>41</v>
      </c>
      <c r="U169" s="42">
        <v>13</v>
      </c>
      <c r="V169" s="42">
        <v>4</v>
      </c>
      <c r="W169" s="42">
        <v>1</v>
      </c>
      <c r="X169" s="42">
        <v>0</v>
      </c>
      <c r="Y169" s="42">
        <v>0</v>
      </c>
      <c r="Z169" s="42">
        <v>1</v>
      </c>
      <c r="AA169" s="42">
        <v>6129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v>16</v>
      </c>
      <c r="F170" s="42">
        <v>22</v>
      </c>
      <c r="G170" s="42">
        <v>22</v>
      </c>
      <c r="H170" s="42">
        <v>28</v>
      </c>
      <c r="I170" s="42">
        <v>21</v>
      </c>
      <c r="J170" s="42">
        <v>12</v>
      </c>
      <c r="K170" s="42">
        <v>6</v>
      </c>
      <c r="L170" s="42">
        <v>2</v>
      </c>
      <c r="M170" s="42">
        <v>7</v>
      </c>
      <c r="N170" s="42">
        <v>3</v>
      </c>
      <c r="O170" s="42">
        <v>4</v>
      </c>
      <c r="P170" s="42">
        <v>5</v>
      </c>
      <c r="Q170" s="42">
        <v>4</v>
      </c>
      <c r="R170" s="42">
        <v>3</v>
      </c>
      <c r="S170" s="42">
        <v>3</v>
      </c>
      <c r="T170" s="42">
        <v>2</v>
      </c>
      <c r="U170" s="42">
        <v>1</v>
      </c>
      <c r="V170" s="42">
        <v>0</v>
      </c>
      <c r="W170" s="42">
        <v>0</v>
      </c>
      <c r="X170" s="42">
        <v>0</v>
      </c>
      <c r="Y170" s="42">
        <v>0</v>
      </c>
      <c r="Z170" s="42">
        <v>0</v>
      </c>
      <c r="AA170" s="42">
        <v>161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v>20</v>
      </c>
      <c r="F171" s="42">
        <v>32</v>
      </c>
      <c r="G171" s="42">
        <v>44</v>
      </c>
      <c r="H171" s="42">
        <v>36</v>
      </c>
      <c r="I171" s="42">
        <v>26</v>
      </c>
      <c r="J171" s="42">
        <v>14</v>
      </c>
      <c r="K171" s="42">
        <v>4</v>
      </c>
      <c r="L171" s="42">
        <v>5</v>
      </c>
      <c r="M171" s="42">
        <v>4</v>
      </c>
      <c r="N171" s="42">
        <v>4</v>
      </c>
      <c r="O171" s="42">
        <v>10</v>
      </c>
      <c r="P171" s="42">
        <v>3</v>
      </c>
      <c r="Q171" s="42">
        <v>9</v>
      </c>
      <c r="R171" s="42">
        <v>4</v>
      </c>
      <c r="S171" s="42">
        <v>6</v>
      </c>
      <c r="T171" s="42">
        <v>2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42">
        <v>0</v>
      </c>
      <c r="AA171" s="42">
        <v>223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v>6</v>
      </c>
      <c r="F172" s="42">
        <v>8</v>
      </c>
      <c r="G172" s="42">
        <v>10</v>
      </c>
      <c r="H172" s="42">
        <v>7</v>
      </c>
      <c r="I172" s="42">
        <v>5</v>
      </c>
      <c r="J172" s="42">
        <v>3</v>
      </c>
      <c r="K172" s="42">
        <v>4</v>
      </c>
      <c r="L172" s="42">
        <v>1</v>
      </c>
      <c r="M172" s="42">
        <v>3</v>
      </c>
      <c r="N172" s="42">
        <v>2</v>
      </c>
      <c r="O172" s="42">
        <v>0</v>
      </c>
      <c r="P172" s="42">
        <v>2</v>
      </c>
      <c r="Q172" s="42">
        <v>3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42">
        <v>0</v>
      </c>
      <c r="X172" s="42">
        <v>0</v>
      </c>
      <c r="Y172" s="42">
        <v>0</v>
      </c>
      <c r="Z172" s="42">
        <v>0</v>
      </c>
      <c r="AA172" s="42">
        <v>54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v>3</v>
      </c>
      <c r="F173" s="42">
        <v>6</v>
      </c>
      <c r="G173" s="42">
        <v>7</v>
      </c>
      <c r="H173" s="42">
        <v>5</v>
      </c>
      <c r="I173" s="42">
        <v>1</v>
      </c>
      <c r="J173" s="42">
        <v>2</v>
      </c>
      <c r="K173" s="42">
        <v>0</v>
      </c>
      <c r="L173" s="42">
        <v>0</v>
      </c>
      <c r="M173" s="42">
        <v>0</v>
      </c>
      <c r="N173" s="42">
        <v>1</v>
      </c>
      <c r="O173" s="42">
        <v>1</v>
      </c>
      <c r="P173" s="42">
        <v>1</v>
      </c>
      <c r="Q173" s="42">
        <v>0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0</v>
      </c>
      <c r="AA173" s="42">
        <v>27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v>13</v>
      </c>
      <c r="F174" s="42">
        <v>4</v>
      </c>
      <c r="G174" s="42">
        <v>13</v>
      </c>
      <c r="H174" s="42">
        <v>5</v>
      </c>
      <c r="I174" s="42">
        <v>6</v>
      </c>
      <c r="J174" s="42">
        <v>4</v>
      </c>
      <c r="K174" s="42">
        <v>1</v>
      </c>
      <c r="L174" s="42">
        <v>3</v>
      </c>
      <c r="M174" s="42">
        <v>0</v>
      </c>
      <c r="N174" s="42">
        <v>0</v>
      </c>
      <c r="O174" s="42">
        <v>3</v>
      </c>
      <c r="P174" s="42">
        <v>1</v>
      </c>
      <c r="Q174" s="42">
        <v>2</v>
      </c>
      <c r="R174" s="42">
        <v>3</v>
      </c>
      <c r="S174" s="42">
        <v>2</v>
      </c>
      <c r="T174" s="42">
        <v>1</v>
      </c>
      <c r="U174" s="42">
        <v>0</v>
      </c>
      <c r="V174" s="42">
        <v>0</v>
      </c>
      <c r="W174" s="42">
        <v>0</v>
      </c>
      <c r="X174" s="42">
        <v>0</v>
      </c>
      <c r="Y174" s="42">
        <v>0</v>
      </c>
      <c r="Z174" s="42">
        <v>0</v>
      </c>
      <c r="AA174" s="42">
        <v>61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v>9</v>
      </c>
      <c r="F175" s="42">
        <v>14</v>
      </c>
      <c r="G175" s="42">
        <v>19</v>
      </c>
      <c r="H175" s="42">
        <v>12</v>
      </c>
      <c r="I175" s="42">
        <v>20</v>
      </c>
      <c r="J175" s="42">
        <v>8</v>
      </c>
      <c r="K175" s="42">
        <v>8</v>
      </c>
      <c r="L175" s="42">
        <v>4</v>
      </c>
      <c r="M175" s="42">
        <v>2</v>
      </c>
      <c r="N175" s="42">
        <v>3</v>
      </c>
      <c r="O175" s="42">
        <v>4</v>
      </c>
      <c r="P175" s="42">
        <v>6</v>
      </c>
      <c r="Q175" s="42">
        <v>8</v>
      </c>
      <c r="R175" s="42">
        <v>3</v>
      </c>
      <c r="S175" s="42">
        <v>3</v>
      </c>
      <c r="T175" s="42">
        <v>3</v>
      </c>
      <c r="U175" s="42">
        <v>0</v>
      </c>
      <c r="V175" s="42">
        <v>1</v>
      </c>
      <c r="W175" s="42">
        <v>0</v>
      </c>
      <c r="X175" s="42">
        <v>0</v>
      </c>
      <c r="Y175" s="42">
        <v>0</v>
      </c>
      <c r="Z175" s="42">
        <v>0</v>
      </c>
      <c r="AA175" s="42">
        <v>127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v>5</v>
      </c>
      <c r="F176" s="42">
        <v>2</v>
      </c>
      <c r="G176" s="42">
        <v>4</v>
      </c>
      <c r="H176" s="42">
        <v>4</v>
      </c>
      <c r="I176" s="42">
        <v>6</v>
      </c>
      <c r="J176" s="42">
        <v>1</v>
      </c>
      <c r="K176" s="42">
        <v>0</v>
      </c>
      <c r="L176" s="42">
        <v>1</v>
      </c>
      <c r="M176" s="42">
        <v>1</v>
      </c>
      <c r="N176" s="42">
        <v>1</v>
      </c>
      <c r="O176" s="42">
        <v>1</v>
      </c>
      <c r="P176" s="42">
        <v>4</v>
      </c>
      <c r="Q176" s="42">
        <v>0</v>
      </c>
      <c r="R176" s="42">
        <v>2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42">
        <v>0</v>
      </c>
      <c r="AA176" s="42">
        <v>32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v>29</v>
      </c>
      <c r="F177" s="42">
        <v>22</v>
      </c>
      <c r="G177" s="42">
        <v>47</v>
      </c>
      <c r="H177" s="42">
        <v>40</v>
      </c>
      <c r="I177" s="42">
        <v>48</v>
      </c>
      <c r="J177" s="42">
        <v>14</v>
      </c>
      <c r="K177" s="42">
        <v>5</v>
      </c>
      <c r="L177" s="42">
        <v>4</v>
      </c>
      <c r="M177" s="42">
        <v>3</v>
      </c>
      <c r="N177" s="42">
        <v>13</v>
      </c>
      <c r="O177" s="42">
        <v>12</v>
      </c>
      <c r="P177" s="42">
        <v>14</v>
      </c>
      <c r="Q177" s="42">
        <v>10</v>
      </c>
      <c r="R177" s="42">
        <v>2</v>
      </c>
      <c r="S177" s="42">
        <v>2</v>
      </c>
      <c r="T177" s="42">
        <v>1</v>
      </c>
      <c r="U177" s="42">
        <v>1</v>
      </c>
      <c r="V177" s="42">
        <v>0</v>
      </c>
      <c r="W177" s="42">
        <v>0</v>
      </c>
      <c r="X177" s="42">
        <v>0</v>
      </c>
      <c r="Y177" s="42">
        <v>0</v>
      </c>
      <c r="Z177" s="42">
        <v>0</v>
      </c>
      <c r="AA177" s="42">
        <v>267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v>16</v>
      </c>
      <c r="F178" s="42">
        <v>14</v>
      </c>
      <c r="G178" s="42">
        <v>13</v>
      </c>
      <c r="H178" s="42">
        <v>16</v>
      </c>
      <c r="I178" s="42">
        <v>7</v>
      </c>
      <c r="J178" s="42">
        <v>3</v>
      </c>
      <c r="K178" s="42">
        <v>1</v>
      </c>
      <c r="L178" s="42">
        <v>3</v>
      </c>
      <c r="M178" s="42">
        <v>1</v>
      </c>
      <c r="N178" s="42">
        <v>0</v>
      </c>
      <c r="O178" s="42">
        <v>0</v>
      </c>
      <c r="P178" s="42">
        <v>1</v>
      </c>
      <c r="Q178" s="42">
        <v>1</v>
      </c>
      <c r="R178" s="42">
        <v>1</v>
      </c>
      <c r="S178" s="42">
        <v>2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79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v>5</v>
      </c>
      <c r="F179" s="42">
        <v>5</v>
      </c>
      <c r="G179" s="42">
        <v>7</v>
      </c>
      <c r="H179" s="42">
        <v>5</v>
      </c>
      <c r="I179" s="42">
        <v>4</v>
      </c>
      <c r="J179" s="42">
        <v>1</v>
      </c>
      <c r="K179" s="42">
        <v>0</v>
      </c>
      <c r="L179" s="42">
        <v>3</v>
      </c>
      <c r="M179" s="42">
        <v>0</v>
      </c>
      <c r="N179" s="42">
        <v>2</v>
      </c>
      <c r="O179" s="42">
        <v>1</v>
      </c>
      <c r="P179" s="42">
        <v>0</v>
      </c>
      <c r="Q179" s="42">
        <v>0</v>
      </c>
      <c r="R179" s="42">
        <v>2</v>
      </c>
      <c r="S179" s="42">
        <v>0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35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v>25</v>
      </c>
      <c r="F180" s="42">
        <v>28</v>
      </c>
      <c r="G180" s="42">
        <v>34</v>
      </c>
      <c r="H180" s="42">
        <v>26</v>
      </c>
      <c r="I180" s="42">
        <v>21</v>
      </c>
      <c r="J180" s="42">
        <v>8</v>
      </c>
      <c r="K180" s="42">
        <v>4</v>
      </c>
      <c r="L180" s="42">
        <v>4</v>
      </c>
      <c r="M180" s="42">
        <v>4</v>
      </c>
      <c r="N180" s="42">
        <v>6</v>
      </c>
      <c r="O180" s="42">
        <v>0</v>
      </c>
      <c r="P180" s="42">
        <v>3</v>
      </c>
      <c r="Q180" s="42">
        <v>7</v>
      </c>
      <c r="R180" s="42">
        <v>4</v>
      </c>
      <c r="S180" s="42">
        <v>1</v>
      </c>
      <c r="T180" s="42">
        <v>0</v>
      </c>
      <c r="U180" s="42">
        <v>0</v>
      </c>
      <c r="V180" s="42">
        <v>0</v>
      </c>
      <c r="W180" s="42">
        <v>0</v>
      </c>
      <c r="X180" s="42">
        <v>0</v>
      </c>
      <c r="Y180" s="42">
        <v>0</v>
      </c>
      <c r="Z180" s="42">
        <v>0</v>
      </c>
      <c r="AA180" s="42">
        <v>175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v>2</v>
      </c>
      <c r="F181" s="42">
        <v>0</v>
      </c>
      <c r="G181" s="42">
        <v>1</v>
      </c>
      <c r="H181" s="42">
        <v>1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1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1</v>
      </c>
      <c r="W181" s="42">
        <v>0</v>
      </c>
      <c r="X181" s="42">
        <v>0</v>
      </c>
      <c r="Y181" s="42">
        <v>0</v>
      </c>
      <c r="Z181" s="42">
        <v>0</v>
      </c>
      <c r="AA181" s="42">
        <v>6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v>1</v>
      </c>
      <c r="F182" s="42">
        <v>2</v>
      </c>
      <c r="G182" s="42">
        <v>4</v>
      </c>
      <c r="H182" s="42">
        <v>2</v>
      </c>
      <c r="I182" s="42">
        <v>5</v>
      </c>
      <c r="J182" s="42">
        <v>0</v>
      </c>
      <c r="K182" s="42">
        <v>0</v>
      </c>
      <c r="L182" s="42">
        <v>0</v>
      </c>
      <c r="M182" s="42">
        <v>1</v>
      </c>
      <c r="N182" s="42">
        <v>0</v>
      </c>
      <c r="O182" s="42">
        <v>0</v>
      </c>
      <c r="P182" s="42">
        <v>0</v>
      </c>
      <c r="Q182" s="42">
        <v>2</v>
      </c>
      <c r="R182" s="42">
        <v>1</v>
      </c>
      <c r="S182" s="42">
        <v>0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0</v>
      </c>
      <c r="AA182" s="42">
        <v>18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v>4</v>
      </c>
      <c r="F183" s="42">
        <v>7</v>
      </c>
      <c r="G183" s="42">
        <v>6</v>
      </c>
      <c r="H183" s="42">
        <v>6</v>
      </c>
      <c r="I183" s="42">
        <v>1</v>
      </c>
      <c r="J183" s="42">
        <v>2</v>
      </c>
      <c r="K183" s="42">
        <v>2</v>
      </c>
      <c r="L183" s="42">
        <v>0</v>
      </c>
      <c r="M183" s="42">
        <v>1</v>
      </c>
      <c r="N183" s="42">
        <v>0</v>
      </c>
      <c r="O183" s="42">
        <v>0</v>
      </c>
      <c r="P183" s="42">
        <v>1</v>
      </c>
      <c r="Q183" s="42">
        <v>1</v>
      </c>
      <c r="R183" s="42">
        <v>1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0</v>
      </c>
      <c r="AA183" s="42">
        <v>32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v>6</v>
      </c>
      <c r="F184" s="42">
        <v>5</v>
      </c>
      <c r="G184" s="42">
        <v>3</v>
      </c>
      <c r="H184" s="42">
        <v>3</v>
      </c>
      <c r="I184" s="42">
        <v>1</v>
      </c>
      <c r="J184" s="42">
        <v>3</v>
      </c>
      <c r="K184" s="42">
        <v>1</v>
      </c>
      <c r="L184" s="42">
        <v>0</v>
      </c>
      <c r="M184" s="42">
        <v>0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22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v>45</v>
      </c>
      <c r="F185" s="42">
        <v>67</v>
      </c>
      <c r="G185" s="42">
        <v>87</v>
      </c>
      <c r="H185" s="42">
        <v>65</v>
      </c>
      <c r="I185" s="42">
        <v>50</v>
      </c>
      <c r="J185" s="42">
        <v>39</v>
      </c>
      <c r="K185" s="42">
        <v>9</v>
      </c>
      <c r="L185" s="42">
        <v>9</v>
      </c>
      <c r="M185" s="42">
        <v>6</v>
      </c>
      <c r="N185" s="42">
        <v>7</v>
      </c>
      <c r="O185" s="42">
        <v>12</v>
      </c>
      <c r="P185" s="42">
        <v>14</v>
      </c>
      <c r="Q185" s="42">
        <v>11</v>
      </c>
      <c r="R185" s="42">
        <v>21</v>
      </c>
      <c r="S185" s="42">
        <v>6</v>
      </c>
      <c r="T185" s="42">
        <v>7</v>
      </c>
      <c r="U185" s="42">
        <v>1</v>
      </c>
      <c r="V185" s="42">
        <v>2</v>
      </c>
      <c r="W185" s="42">
        <v>0</v>
      </c>
      <c r="X185" s="42">
        <v>0</v>
      </c>
      <c r="Y185" s="42">
        <v>0</v>
      </c>
      <c r="Z185" s="42">
        <v>0</v>
      </c>
      <c r="AA185" s="42">
        <v>458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v>26</v>
      </c>
      <c r="F186" s="42">
        <v>28</v>
      </c>
      <c r="G186" s="42">
        <v>26</v>
      </c>
      <c r="H186" s="42">
        <v>26</v>
      </c>
      <c r="I186" s="42">
        <v>15</v>
      </c>
      <c r="J186" s="42">
        <v>10</v>
      </c>
      <c r="K186" s="42">
        <v>7</v>
      </c>
      <c r="L186" s="42">
        <v>0</v>
      </c>
      <c r="M186" s="42">
        <v>1</v>
      </c>
      <c r="N186" s="42">
        <v>2</v>
      </c>
      <c r="O186" s="42">
        <v>2</v>
      </c>
      <c r="P186" s="42">
        <v>1</v>
      </c>
      <c r="Q186" s="42">
        <v>5</v>
      </c>
      <c r="R186" s="42">
        <v>4</v>
      </c>
      <c r="S186" s="42">
        <v>1</v>
      </c>
      <c r="T186" s="42">
        <v>2</v>
      </c>
      <c r="U186" s="42">
        <v>1</v>
      </c>
      <c r="V186" s="42">
        <v>0</v>
      </c>
      <c r="W186" s="42">
        <v>0</v>
      </c>
      <c r="X186" s="42">
        <v>0</v>
      </c>
      <c r="Y186" s="42">
        <v>0</v>
      </c>
      <c r="Z186" s="42">
        <v>0</v>
      </c>
      <c r="AA186" s="42">
        <v>157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v>5</v>
      </c>
      <c r="F187" s="42">
        <v>8</v>
      </c>
      <c r="G187" s="42">
        <v>9</v>
      </c>
      <c r="H187" s="42">
        <v>4</v>
      </c>
      <c r="I187" s="42">
        <v>2</v>
      </c>
      <c r="J187" s="42">
        <v>0</v>
      </c>
      <c r="K187" s="42">
        <v>1</v>
      </c>
      <c r="L187" s="42">
        <v>2</v>
      </c>
      <c r="M187" s="42">
        <v>3</v>
      </c>
      <c r="N187" s="42">
        <v>1</v>
      </c>
      <c r="O187" s="42">
        <v>0</v>
      </c>
      <c r="P187" s="42">
        <v>1</v>
      </c>
      <c r="Q187" s="42">
        <v>0</v>
      </c>
      <c r="R187" s="42">
        <v>1</v>
      </c>
      <c r="S187" s="42">
        <v>1</v>
      </c>
      <c r="T187" s="42">
        <v>0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38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v>4</v>
      </c>
      <c r="F188" s="42">
        <v>1</v>
      </c>
      <c r="G188" s="42">
        <v>2</v>
      </c>
      <c r="H188" s="42">
        <v>1</v>
      </c>
      <c r="I188" s="42">
        <v>2</v>
      </c>
      <c r="J188" s="42">
        <v>1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1</v>
      </c>
      <c r="Q188" s="42">
        <v>0</v>
      </c>
      <c r="R188" s="42">
        <v>0</v>
      </c>
      <c r="S188" s="42">
        <v>0</v>
      </c>
      <c r="T188" s="42">
        <v>0</v>
      </c>
      <c r="U188" s="42">
        <v>1</v>
      </c>
      <c r="V188" s="42">
        <v>0</v>
      </c>
      <c r="W188" s="42">
        <v>0</v>
      </c>
      <c r="X188" s="42">
        <v>0</v>
      </c>
      <c r="Y188" s="42">
        <v>0</v>
      </c>
      <c r="Z188" s="42">
        <v>0</v>
      </c>
      <c r="AA188" s="42">
        <v>13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v>7</v>
      </c>
      <c r="F189" s="42">
        <v>8</v>
      </c>
      <c r="G189" s="42">
        <v>9</v>
      </c>
      <c r="H189" s="42">
        <v>6</v>
      </c>
      <c r="I189" s="42">
        <v>12</v>
      </c>
      <c r="J189" s="42">
        <v>4</v>
      </c>
      <c r="K189" s="42">
        <v>0</v>
      </c>
      <c r="L189" s="42">
        <v>1</v>
      </c>
      <c r="M189" s="42">
        <v>2</v>
      </c>
      <c r="N189" s="42">
        <v>1</v>
      </c>
      <c r="O189" s="42">
        <v>2</v>
      </c>
      <c r="P189" s="42">
        <v>0</v>
      </c>
      <c r="Q189" s="42">
        <v>1</v>
      </c>
      <c r="R189" s="42">
        <v>1</v>
      </c>
      <c r="S189" s="42">
        <v>0</v>
      </c>
      <c r="T189" s="42">
        <v>0</v>
      </c>
      <c r="U189" s="42">
        <v>0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2">
        <v>54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2"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v>875</v>
      </c>
      <c r="F191" s="66">
        <v>1109</v>
      </c>
      <c r="G191" s="66">
        <v>1430</v>
      </c>
      <c r="H191" s="66">
        <v>1281</v>
      </c>
      <c r="I191" s="66">
        <v>1189</v>
      </c>
      <c r="J191" s="66">
        <v>607</v>
      </c>
      <c r="K191" s="66">
        <v>226</v>
      </c>
      <c r="L191" s="66">
        <v>133</v>
      </c>
      <c r="M191" s="66">
        <v>135</v>
      </c>
      <c r="N191" s="66">
        <v>169</v>
      </c>
      <c r="O191" s="66">
        <v>214</v>
      </c>
      <c r="P191" s="66">
        <v>221</v>
      </c>
      <c r="Q191" s="66">
        <v>244</v>
      </c>
      <c r="R191" s="66">
        <v>167</v>
      </c>
      <c r="S191" s="66">
        <v>81</v>
      </c>
      <c r="T191" s="66">
        <v>59</v>
      </c>
      <c r="U191" s="66">
        <v>18</v>
      </c>
      <c r="V191" s="66">
        <v>8</v>
      </c>
      <c r="W191" s="66">
        <v>1</v>
      </c>
      <c r="X191" s="66">
        <v>0</v>
      </c>
      <c r="Y191" s="66">
        <v>0</v>
      </c>
      <c r="Z191" s="66">
        <v>1</v>
      </c>
      <c r="AA191" s="66">
        <v>8168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v>1655</v>
      </c>
      <c r="F192" s="42">
        <v>2028</v>
      </c>
      <c r="G192" s="42">
        <v>2523</v>
      </c>
      <c r="H192" s="42">
        <v>2309</v>
      </c>
      <c r="I192" s="42">
        <v>2002</v>
      </c>
      <c r="J192" s="42">
        <v>1127</v>
      </c>
      <c r="K192" s="42">
        <v>488</v>
      </c>
      <c r="L192" s="42">
        <v>276</v>
      </c>
      <c r="M192" s="42">
        <v>256</v>
      </c>
      <c r="N192" s="42">
        <v>329</v>
      </c>
      <c r="O192" s="42">
        <v>349</v>
      </c>
      <c r="P192" s="42">
        <v>320</v>
      </c>
      <c r="Q192" s="42">
        <v>373</v>
      </c>
      <c r="R192" s="42">
        <v>274</v>
      </c>
      <c r="S192" s="42">
        <v>214</v>
      </c>
      <c r="T192" s="42">
        <v>132</v>
      </c>
      <c r="U192" s="42">
        <v>66</v>
      </c>
      <c r="V192" s="42">
        <v>26</v>
      </c>
      <c r="W192" s="42">
        <v>5</v>
      </c>
      <c r="X192" s="42">
        <v>6</v>
      </c>
      <c r="Y192" s="42">
        <v>2</v>
      </c>
      <c r="Z192" s="42">
        <v>1</v>
      </c>
      <c r="AA192" s="42">
        <v>14761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v>141</v>
      </c>
      <c r="F193" s="42">
        <v>163</v>
      </c>
      <c r="G193" s="42">
        <v>221</v>
      </c>
      <c r="H193" s="42">
        <v>197</v>
      </c>
      <c r="I193" s="42">
        <v>139</v>
      </c>
      <c r="J193" s="42">
        <v>76</v>
      </c>
      <c r="K193" s="42">
        <v>34</v>
      </c>
      <c r="L193" s="42">
        <v>21</v>
      </c>
      <c r="M193" s="42">
        <v>22</v>
      </c>
      <c r="N193" s="42">
        <v>25</v>
      </c>
      <c r="O193" s="42">
        <v>31</v>
      </c>
      <c r="P193" s="42">
        <v>46</v>
      </c>
      <c r="Q193" s="42">
        <v>44</v>
      </c>
      <c r="R193" s="42">
        <v>16</v>
      </c>
      <c r="S193" s="42">
        <v>15</v>
      </c>
      <c r="T193" s="42">
        <v>3</v>
      </c>
      <c r="U193" s="42">
        <v>0</v>
      </c>
      <c r="V193" s="42">
        <v>0</v>
      </c>
      <c r="W193" s="42">
        <v>0</v>
      </c>
      <c r="X193" s="42">
        <v>0</v>
      </c>
      <c r="Y193" s="42">
        <v>0</v>
      </c>
      <c r="Z193" s="42">
        <v>0</v>
      </c>
      <c r="AA193" s="42">
        <v>1194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v>508</v>
      </c>
      <c r="F194" s="42">
        <v>633</v>
      </c>
      <c r="G194" s="42">
        <v>720</v>
      </c>
      <c r="H194" s="42">
        <v>706</v>
      </c>
      <c r="I194" s="42">
        <v>696</v>
      </c>
      <c r="J194" s="42">
        <v>420</v>
      </c>
      <c r="K194" s="42">
        <v>149</v>
      </c>
      <c r="L194" s="42">
        <v>84</v>
      </c>
      <c r="M194" s="42">
        <v>78</v>
      </c>
      <c r="N194" s="42">
        <v>97</v>
      </c>
      <c r="O194" s="42">
        <v>101</v>
      </c>
      <c r="P194" s="42">
        <v>146</v>
      </c>
      <c r="Q194" s="42">
        <v>150</v>
      </c>
      <c r="R194" s="42">
        <v>82</v>
      </c>
      <c r="S194" s="42">
        <v>49</v>
      </c>
      <c r="T194" s="42">
        <v>37</v>
      </c>
      <c r="U194" s="42">
        <v>22</v>
      </c>
      <c r="V194" s="42">
        <v>8</v>
      </c>
      <c r="W194" s="42">
        <v>2</v>
      </c>
      <c r="X194" s="42">
        <v>1</v>
      </c>
      <c r="Y194" s="42">
        <v>0</v>
      </c>
      <c r="Z194" s="42">
        <v>0</v>
      </c>
      <c r="AA194" s="42">
        <v>4689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v>22</v>
      </c>
      <c r="F195" s="42">
        <v>21</v>
      </c>
      <c r="G195" s="42">
        <v>23</v>
      </c>
      <c r="H195" s="42">
        <v>22</v>
      </c>
      <c r="I195" s="42">
        <v>13</v>
      </c>
      <c r="J195" s="42">
        <v>12</v>
      </c>
      <c r="K195" s="42">
        <v>4</v>
      </c>
      <c r="L195" s="42">
        <v>2</v>
      </c>
      <c r="M195" s="42">
        <v>0</v>
      </c>
      <c r="N195" s="42">
        <v>2</v>
      </c>
      <c r="O195" s="42">
        <v>2</v>
      </c>
      <c r="P195" s="42">
        <v>6</v>
      </c>
      <c r="Q195" s="42">
        <v>6</v>
      </c>
      <c r="R195" s="42">
        <v>2</v>
      </c>
      <c r="S195" s="42">
        <v>4</v>
      </c>
      <c r="T195" s="42">
        <v>0</v>
      </c>
      <c r="U195" s="42">
        <v>1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2">
        <v>142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v>26</v>
      </c>
      <c r="F196" s="42">
        <v>42</v>
      </c>
      <c r="G196" s="42">
        <v>31</v>
      </c>
      <c r="H196" s="42">
        <v>29</v>
      </c>
      <c r="I196" s="42">
        <v>22</v>
      </c>
      <c r="J196" s="42">
        <v>15</v>
      </c>
      <c r="K196" s="42">
        <v>6</v>
      </c>
      <c r="L196" s="42">
        <v>5</v>
      </c>
      <c r="M196" s="42">
        <v>3</v>
      </c>
      <c r="N196" s="42">
        <v>3</v>
      </c>
      <c r="O196" s="42">
        <v>4</v>
      </c>
      <c r="P196" s="42">
        <v>4</v>
      </c>
      <c r="Q196" s="42">
        <v>8</v>
      </c>
      <c r="R196" s="42">
        <v>3</v>
      </c>
      <c r="S196" s="42">
        <v>3</v>
      </c>
      <c r="T196" s="42">
        <v>0</v>
      </c>
      <c r="U196" s="42">
        <v>1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205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v>19</v>
      </c>
      <c r="F197" s="42">
        <v>12</v>
      </c>
      <c r="G197" s="42">
        <v>34</v>
      </c>
      <c r="H197" s="42">
        <v>29</v>
      </c>
      <c r="I197" s="42">
        <v>17</v>
      </c>
      <c r="J197" s="42">
        <v>10</v>
      </c>
      <c r="K197" s="42">
        <v>5</v>
      </c>
      <c r="L197" s="42">
        <v>5</v>
      </c>
      <c r="M197" s="42">
        <v>1</v>
      </c>
      <c r="N197" s="42">
        <v>1</v>
      </c>
      <c r="O197" s="42">
        <v>4</v>
      </c>
      <c r="P197" s="42">
        <v>6</v>
      </c>
      <c r="Q197" s="42">
        <v>2</v>
      </c>
      <c r="R197" s="42">
        <v>2</v>
      </c>
      <c r="S197" s="42">
        <v>2</v>
      </c>
      <c r="T197" s="42">
        <v>2</v>
      </c>
      <c r="U197" s="42">
        <v>1</v>
      </c>
      <c r="V197" s="42">
        <v>0</v>
      </c>
      <c r="W197" s="42">
        <v>0</v>
      </c>
      <c r="X197" s="42">
        <v>0</v>
      </c>
      <c r="Y197" s="42">
        <v>0</v>
      </c>
      <c r="Z197" s="42">
        <v>0</v>
      </c>
      <c r="AA197" s="42">
        <v>152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v>65</v>
      </c>
      <c r="F198" s="42">
        <v>66</v>
      </c>
      <c r="G198" s="42">
        <v>104</v>
      </c>
      <c r="H198" s="42">
        <v>111</v>
      </c>
      <c r="I198" s="42">
        <v>111</v>
      </c>
      <c r="J198" s="42">
        <v>54</v>
      </c>
      <c r="K198" s="42">
        <v>21</v>
      </c>
      <c r="L198" s="42">
        <v>16</v>
      </c>
      <c r="M198" s="42">
        <v>5</v>
      </c>
      <c r="N198" s="42">
        <v>15</v>
      </c>
      <c r="O198" s="42">
        <v>16</v>
      </c>
      <c r="P198" s="42">
        <v>23</v>
      </c>
      <c r="Q198" s="42">
        <v>19</v>
      </c>
      <c r="R198" s="42">
        <v>17</v>
      </c>
      <c r="S198" s="42">
        <v>5</v>
      </c>
      <c r="T198" s="42">
        <v>3</v>
      </c>
      <c r="U198" s="42">
        <v>3</v>
      </c>
      <c r="V198" s="42">
        <v>0</v>
      </c>
      <c r="W198" s="42">
        <v>1</v>
      </c>
      <c r="X198" s="42">
        <v>0</v>
      </c>
      <c r="Y198" s="42">
        <v>0</v>
      </c>
      <c r="Z198" s="42">
        <v>0</v>
      </c>
      <c r="AA198" s="42">
        <v>655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v>1085</v>
      </c>
      <c r="F199" s="42">
        <v>1522</v>
      </c>
      <c r="G199" s="42">
        <v>2123</v>
      </c>
      <c r="H199" s="42">
        <v>2007</v>
      </c>
      <c r="I199" s="42">
        <v>1682</v>
      </c>
      <c r="J199" s="42">
        <v>795</v>
      </c>
      <c r="K199" s="42">
        <v>289</v>
      </c>
      <c r="L199" s="42">
        <v>203</v>
      </c>
      <c r="M199" s="42">
        <v>224</v>
      </c>
      <c r="N199" s="42">
        <v>258</v>
      </c>
      <c r="O199" s="42">
        <v>315</v>
      </c>
      <c r="P199" s="42">
        <v>280</v>
      </c>
      <c r="Q199" s="42">
        <v>235</v>
      </c>
      <c r="R199" s="42">
        <v>168</v>
      </c>
      <c r="S199" s="42">
        <v>119</v>
      </c>
      <c r="T199" s="42">
        <v>74</v>
      </c>
      <c r="U199" s="42">
        <v>35</v>
      </c>
      <c r="V199" s="42">
        <v>17</v>
      </c>
      <c r="W199" s="42">
        <v>2</v>
      </c>
      <c r="X199" s="42">
        <v>0</v>
      </c>
      <c r="Y199" s="42">
        <v>0</v>
      </c>
      <c r="Z199" s="42">
        <v>2</v>
      </c>
      <c r="AA199" s="42">
        <v>11435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v>10</v>
      </c>
      <c r="F200" s="42">
        <v>19</v>
      </c>
      <c r="G200" s="42">
        <v>18</v>
      </c>
      <c r="H200" s="42">
        <v>10</v>
      </c>
      <c r="I200" s="42">
        <v>7</v>
      </c>
      <c r="J200" s="42">
        <v>5</v>
      </c>
      <c r="K200" s="42">
        <v>3</v>
      </c>
      <c r="L200" s="42">
        <v>6</v>
      </c>
      <c r="M200" s="42">
        <v>0</v>
      </c>
      <c r="N200" s="42">
        <v>2</v>
      </c>
      <c r="O200" s="42">
        <v>3</v>
      </c>
      <c r="P200" s="42">
        <v>1</v>
      </c>
      <c r="Q200" s="42">
        <v>4</v>
      </c>
      <c r="R200" s="42">
        <v>1</v>
      </c>
      <c r="S200" s="42">
        <v>1</v>
      </c>
      <c r="T200" s="42">
        <v>0</v>
      </c>
      <c r="U200" s="42">
        <v>2</v>
      </c>
      <c r="V200" s="42">
        <v>0</v>
      </c>
      <c r="W200" s="42">
        <v>0</v>
      </c>
      <c r="X200" s="42">
        <v>1</v>
      </c>
      <c r="Y200" s="42">
        <v>0</v>
      </c>
      <c r="Z200" s="42">
        <v>0</v>
      </c>
      <c r="AA200" s="42">
        <v>93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v>606</v>
      </c>
      <c r="F201" s="42">
        <v>786</v>
      </c>
      <c r="G201" s="42">
        <v>895</v>
      </c>
      <c r="H201" s="42">
        <v>773</v>
      </c>
      <c r="I201" s="42">
        <v>665</v>
      </c>
      <c r="J201" s="42">
        <v>373</v>
      </c>
      <c r="K201" s="42">
        <v>178</v>
      </c>
      <c r="L201" s="42">
        <v>111</v>
      </c>
      <c r="M201" s="42">
        <v>107</v>
      </c>
      <c r="N201" s="42">
        <v>115</v>
      </c>
      <c r="O201" s="42">
        <v>156</v>
      </c>
      <c r="P201" s="42">
        <v>200</v>
      </c>
      <c r="Q201" s="42">
        <v>190</v>
      </c>
      <c r="R201" s="42">
        <v>155</v>
      </c>
      <c r="S201" s="42">
        <v>103</v>
      </c>
      <c r="T201" s="42">
        <v>36</v>
      </c>
      <c r="U201" s="42">
        <v>22</v>
      </c>
      <c r="V201" s="42">
        <v>11</v>
      </c>
      <c r="W201" s="42">
        <v>1</v>
      </c>
      <c r="X201" s="42">
        <v>0</v>
      </c>
      <c r="Y201" s="42">
        <v>0</v>
      </c>
      <c r="Z201" s="42">
        <v>1</v>
      </c>
      <c r="AA201" s="42">
        <v>5484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v>87</v>
      </c>
      <c r="F202" s="42">
        <v>98</v>
      </c>
      <c r="G202" s="42">
        <v>141</v>
      </c>
      <c r="H202" s="42">
        <v>107</v>
      </c>
      <c r="I202" s="42">
        <v>92</v>
      </c>
      <c r="J202" s="42">
        <v>63</v>
      </c>
      <c r="K202" s="42">
        <v>31</v>
      </c>
      <c r="L202" s="42">
        <v>15</v>
      </c>
      <c r="M202" s="42">
        <v>16</v>
      </c>
      <c r="N202" s="42">
        <v>17</v>
      </c>
      <c r="O202" s="42">
        <v>19</v>
      </c>
      <c r="P202" s="42">
        <v>22</v>
      </c>
      <c r="Q202" s="42">
        <v>21</v>
      </c>
      <c r="R202" s="42">
        <v>20</v>
      </c>
      <c r="S202" s="42">
        <v>19</v>
      </c>
      <c r="T202" s="42">
        <v>7</v>
      </c>
      <c r="U202" s="42">
        <v>5</v>
      </c>
      <c r="V202" s="42">
        <v>0</v>
      </c>
      <c r="W202" s="42">
        <v>0</v>
      </c>
      <c r="X202" s="42">
        <v>0</v>
      </c>
      <c r="Y202" s="42">
        <v>0</v>
      </c>
      <c r="Z202" s="42">
        <v>0</v>
      </c>
      <c r="AA202" s="42">
        <v>780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v>146</v>
      </c>
      <c r="F203" s="42">
        <v>224</v>
      </c>
      <c r="G203" s="42">
        <v>291</v>
      </c>
      <c r="H203" s="42">
        <v>241</v>
      </c>
      <c r="I203" s="42">
        <v>199</v>
      </c>
      <c r="J203" s="42">
        <v>128</v>
      </c>
      <c r="K203" s="42">
        <v>42</v>
      </c>
      <c r="L203" s="42">
        <v>17</v>
      </c>
      <c r="M203" s="42">
        <v>31</v>
      </c>
      <c r="N203" s="42">
        <v>36</v>
      </c>
      <c r="O203" s="42">
        <v>38</v>
      </c>
      <c r="P203" s="42">
        <v>57</v>
      </c>
      <c r="Q203" s="42">
        <v>51</v>
      </c>
      <c r="R203" s="42">
        <v>34</v>
      </c>
      <c r="S203" s="42">
        <v>16</v>
      </c>
      <c r="T203" s="42">
        <v>10</v>
      </c>
      <c r="U203" s="42">
        <v>5</v>
      </c>
      <c r="V203" s="42">
        <v>1</v>
      </c>
      <c r="W203" s="42">
        <v>1</v>
      </c>
      <c r="X203" s="42">
        <v>0</v>
      </c>
      <c r="Y203" s="42">
        <v>0</v>
      </c>
      <c r="Z203" s="42">
        <v>0</v>
      </c>
      <c r="AA203" s="42">
        <v>1568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v>18</v>
      </c>
      <c r="F204" s="42">
        <v>27</v>
      </c>
      <c r="G204" s="42">
        <v>30</v>
      </c>
      <c r="H204" s="42">
        <v>17</v>
      </c>
      <c r="I204" s="42">
        <v>18</v>
      </c>
      <c r="J204" s="42">
        <v>14</v>
      </c>
      <c r="K204" s="42">
        <v>10</v>
      </c>
      <c r="L204" s="42">
        <v>4</v>
      </c>
      <c r="M204" s="42">
        <v>4</v>
      </c>
      <c r="N204" s="42">
        <v>0</v>
      </c>
      <c r="O204" s="42">
        <v>2</v>
      </c>
      <c r="P204" s="42">
        <v>4</v>
      </c>
      <c r="Q204" s="42">
        <v>1</v>
      </c>
      <c r="R204" s="42">
        <v>5</v>
      </c>
      <c r="S204" s="42">
        <v>2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156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v>77</v>
      </c>
      <c r="F205" s="42">
        <v>110</v>
      </c>
      <c r="G205" s="42">
        <v>112</v>
      </c>
      <c r="H205" s="42">
        <v>111</v>
      </c>
      <c r="I205" s="42">
        <v>98</v>
      </c>
      <c r="J205" s="42">
        <v>53</v>
      </c>
      <c r="K205" s="42">
        <v>24</v>
      </c>
      <c r="L205" s="42">
        <v>11</v>
      </c>
      <c r="M205" s="42">
        <v>13</v>
      </c>
      <c r="N205" s="42">
        <v>17</v>
      </c>
      <c r="O205" s="42">
        <v>25</v>
      </c>
      <c r="P205" s="42">
        <v>24</v>
      </c>
      <c r="Q205" s="42">
        <v>16</v>
      </c>
      <c r="R205" s="42">
        <v>10</v>
      </c>
      <c r="S205" s="42">
        <v>12</v>
      </c>
      <c r="T205" s="42">
        <v>2</v>
      </c>
      <c r="U205" s="42">
        <v>0</v>
      </c>
      <c r="V205" s="42">
        <v>0</v>
      </c>
      <c r="W205" s="42">
        <v>0</v>
      </c>
      <c r="X205" s="42">
        <v>0</v>
      </c>
      <c r="Y205" s="42">
        <v>0</v>
      </c>
      <c r="Z205" s="42">
        <v>0</v>
      </c>
      <c r="AA205" s="42">
        <v>715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v>30</v>
      </c>
      <c r="F206" s="42">
        <v>33</v>
      </c>
      <c r="G206" s="42">
        <v>57</v>
      </c>
      <c r="H206" s="42">
        <v>48</v>
      </c>
      <c r="I206" s="42">
        <v>41</v>
      </c>
      <c r="J206" s="42">
        <v>27</v>
      </c>
      <c r="K206" s="42">
        <v>10</v>
      </c>
      <c r="L206" s="42">
        <v>5</v>
      </c>
      <c r="M206" s="42">
        <v>1</v>
      </c>
      <c r="N206" s="42">
        <v>8</v>
      </c>
      <c r="O206" s="42">
        <v>6</v>
      </c>
      <c r="P206" s="42">
        <v>4</v>
      </c>
      <c r="Q206" s="42">
        <v>4</v>
      </c>
      <c r="R206" s="42">
        <v>1</v>
      </c>
      <c r="S206" s="42">
        <v>2</v>
      </c>
      <c r="T206" s="42">
        <v>2</v>
      </c>
      <c r="U206" s="42">
        <v>0</v>
      </c>
      <c r="V206" s="42">
        <v>0</v>
      </c>
      <c r="W206" s="42">
        <v>0</v>
      </c>
      <c r="X206" s="42">
        <v>0</v>
      </c>
      <c r="Y206" s="42">
        <v>0</v>
      </c>
      <c r="Z206" s="42">
        <v>0</v>
      </c>
      <c r="AA206" s="42">
        <v>279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v>3</v>
      </c>
      <c r="F207" s="42">
        <v>6</v>
      </c>
      <c r="G207" s="42">
        <v>2</v>
      </c>
      <c r="H207" s="42">
        <v>1</v>
      </c>
      <c r="I207" s="42">
        <v>2</v>
      </c>
      <c r="J207" s="42">
        <v>4</v>
      </c>
      <c r="K207" s="42">
        <v>1</v>
      </c>
      <c r="L207" s="42">
        <v>0</v>
      </c>
      <c r="M207" s="42">
        <v>0</v>
      </c>
      <c r="N207" s="42">
        <v>0</v>
      </c>
      <c r="O207" s="42">
        <v>1</v>
      </c>
      <c r="P207" s="42">
        <v>1</v>
      </c>
      <c r="Q207" s="42">
        <v>2</v>
      </c>
      <c r="R207" s="42">
        <v>0</v>
      </c>
      <c r="S207" s="42">
        <v>0</v>
      </c>
      <c r="T207" s="42">
        <v>0</v>
      </c>
      <c r="U207" s="42">
        <v>0</v>
      </c>
      <c r="V207" s="42">
        <v>0</v>
      </c>
      <c r="W207" s="42">
        <v>0</v>
      </c>
      <c r="X207" s="42">
        <v>0</v>
      </c>
      <c r="Y207" s="42">
        <v>0</v>
      </c>
      <c r="Z207" s="42">
        <v>0</v>
      </c>
      <c r="AA207" s="42">
        <v>23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v>17</v>
      </c>
      <c r="F208" s="42">
        <v>29</v>
      </c>
      <c r="G208" s="42">
        <v>34</v>
      </c>
      <c r="H208" s="42">
        <v>35</v>
      </c>
      <c r="I208" s="42">
        <v>23</v>
      </c>
      <c r="J208" s="42">
        <v>13</v>
      </c>
      <c r="K208" s="42">
        <v>13</v>
      </c>
      <c r="L208" s="42">
        <v>2</v>
      </c>
      <c r="M208" s="42">
        <v>2</v>
      </c>
      <c r="N208" s="42">
        <v>3</v>
      </c>
      <c r="O208" s="42">
        <v>2</v>
      </c>
      <c r="P208" s="42">
        <v>4</v>
      </c>
      <c r="Q208" s="42">
        <v>3</v>
      </c>
      <c r="R208" s="42">
        <v>1</v>
      </c>
      <c r="S208" s="42">
        <v>0</v>
      </c>
      <c r="T208" s="42">
        <v>0</v>
      </c>
      <c r="U208" s="42">
        <v>0</v>
      </c>
      <c r="V208" s="42">
        <v>0</v>
      </c>
      <c r="W208" s="42">
        <v>0</v>
      </c>
      <c r="X208" s="42">
        <v>0</v>
      </c>
      <c r="Y208" s="42">
        <v>0</v>
      </c>
      <c r="Z208" s="42">
        <v>0</v>
      </c>
      <c r="AA208" s="42">
        <v>181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v>23</v>
      </c>
      <c r="F209" s="42">
        <v>18</v>
      </c>
      <c r="G209" s="42">
        <v>21</v>
      </c>
      <c r="H209" s="42">
        <v>10</v>
      </c>
      <c r="I209" s="42">
        <v>11</v>
      </c>
      <c r="J209" s="42">
        <v>5</v>
      </c>
      <c r="K209" s="42">
        <v>5</v>
      </c>
      <c r="L209" s="42">
        <v>2</v>
      </c>
      <c r="M209" s="42">
        <v>0</v>
      </c>
      <c r="N209" s="42">
        <v>1</v>
      </c>
      <c r="O209" s="42">
        <v>3</v>
      </c>
      <c r="P209" s="42">
        <v>0</v>
      </c>
      <c r="Q209" s="42">
        <v>2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101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v>3</v>
      </c>
      <c r="F210" s="42">
        <v>4</v>
      </c>
      <c r="G210" s="42">
        <v>2</v>
      </c>
      <c r="H210" s="42">
        <v>2</v>
      </c>
      <c r="I210" s="42">
        <v>3</v>
      </c>
      <c r="J210" s="42">
        <v>1</v>
      </c>
      <c r="K210" s="42">
        <v>1</v>
      </c>
      <c r="L210" s="42">
        <v>0</v>
      </c>
      <c r="M210" s="42">
        <v>0</v>
      </c>
      <c r="N210" s="42">
        <v>0</v>
      </c>
      <c r="O210" s="42">
        <v>1</v>
      </c>
      <c r="P210" s="42">
        <v>0</v>
      </c>
      <c r="Q210" s="42">
        <v>0</v>
      </c>
      <c r="R210" s="42">
        <v>0</v>
      </c>
      <c r="S210" s="42">
        <v>0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0</v>
      </c>
      <c r="AA210" s="42">
        <v>17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v>644</v>
      </c>
      <c r="F211" s="42">
        <v>909</v>
      </c>
      <c r="G211" s="42">
        <v>1178</v>
      </c>
      <c r="H211" s="42">
        <v>1094</v>
      </c>
      <c r="I211" s="42">
        <v>961</v>
      </c>
      <c r="J211" s="42">
        <v>490</v>
      </c>
      <c r="K211" s="42">
        <v>144</v>
      </c>
      <c r="L211" s="42">
        <v>108</v>
      </c>
      <c r="M211" s="42">
        <v>121</v>
      </c>
      <c r="N211" s="42">
        <v>162</v>
      </c>
      <c r="O211" s="42">
        <v>164</v>
      </c>
      <c r="P211" s="42">
        <v>162</v>
      </c>
      <c r="Q211" s="42">
        <v>166</v>
      </c>
      <c r="R211" s="42">
        <v>107</v>
      </c>
      <c r="S211" s="42">
        <v>68</v>
      </c>
      <c r="T211" s="42">
        <v>38</v>
      </c>
      <c r="U211" s="42">
        <v>19</v>
      </c>
      <c r="V211" s="42">
        <v>10</v>
      </c>
      <c r="W211" s="42">
        <v>1</v>
      </c>
      <c r="X211" s="42">
        <v>0</v>
      </c>
      <c r="Y211" s="42">
        <v>0</v>
      </c>
      <c r="Z211" s="42">
        <v>0</v>
      </c>
      <c r="AA211" s="42">
        <v>6546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v>4</v>
      </c>
      <c r="F212" s="42">
        <v>4</v>
      </c>
      <c r="G212" s="42">
        <v>2</v>
      </c>
      <c r="H212" s="42">
        <v>3</v>
      </c>
      <c r="I212" s="42">
        <v>3</v>
      </c>
      <c r="J212" s="42">
        <v>2</v>
      </c>
      <c r="K212" s="42">
        <v>0</v>
      </c>
      <c r="L212" s="42">
        <v>0</v>
      </c>
      <c r="M212" s="42">
        <v>0</v>
      </c>
      <c r="N212" s="42">
        <v>0</v>
      </c>
      <c r="O212" s="42">
        <v>0</v>
      </c>
      <c r="P212" s="42">
        <v>1</v>
      </c>
      <c r="Q212" s="42">
        <v>0</v>
      </c>
      <c r="R212" s="42">
        <v>1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42">
        <v>0</v>
      </c>
      <c r="Z212" s="42">
        <v>0</v>
      </c>
      <c r="AA212" s="42">
        <v>20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v>28</v>
      </c>
      <c r="F213" s="42">
        <v>41</v>
      </c>
      <c r="G213" s="42">
        <v>52</v>
      </c>
      <c r="H213" s="42">
        <v>44</v>
      </c>
      <c r="I213" s="42">
        <v>38</v>
      </c>
      <c r="J213" s="42">
        <v>32</v>
      </c>
      <c r="K213" s="42">
        <v>3</v>
      </c>
      <c r="L213" s="42">
        <v>3</v>
      </c>
      <c r="M213" s="42">
        <v>4</v>
      </c>
      <c r="N213" s="42">
        <v>5</v>
      </c>
      <c r="O213" s="42">
        <v>10</v>
      </c>
      <c r="P213" s="42">
        <v>13</v>
      </c>
      <c r="Q213" s="42">
        <v>9</v>
      </c>
      <c r="R213" s="42">
        <v>5</v>
      </c>
      <c r="S213" s="42">
        <v>4</v>
      </c>
      <c r="T213" s="42">
        <v>2</v>
      </c>
      <c r="U213" s="42">
        <v>1</v>
      </c>
      <c r="V213" s="42">
        <v>0</v>
      </c>
      <c r="W213" s="42">
        <v>0</v>
      </c>
      <c r="X213" s="42">
        <v>0</v>
      </c>
      <c r="Y213" s="42">
        <v>0</v>
      </c>
      <c r="Z213" s="42">
        <v>0</v>
      </c>
      <c r="AA213" s="42">
        <v>294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v>26</v>
      </c>
      <c r="F214" s="42">
        <v>47</v>
      </c>
      <c r="G214" s="42">
        <v>69</v>
      </c>
      <c r="H214" s="42">
        <v>59</v>
      </c>
      <c r="I214" s="42">
        <v>63</v>
      </c>
      <c r="J214" s="42">
        <v>32</v>
      </c>
      <c r="K214" s="42">
        <v>9</v>
      </c>
      <c r="L214" s="42">
        <v>7</v>
      </c>
      <c r="M214" s="42">
        <v>7</v>
      </c>
      <c r="N214" s="42">
        <v>10</v>
      </c>
      <c r="O214" s="42">
        <v>28</v>
      </c>
      <c r="P214" s="42">
        <v>22</v>
      </c>
      <c r="Q214" s="42">
        <v>18</v>
      </c>
      <c r="R214" s="42">
        <v>9</v>
      </c>
      <c r="S214" s="42">
        <v>3</v>
      </c>
      <c r="T214" s="42">
        <v>0</v>
      </c>
      <c r="U214" s="42">
        <v>2</v>
      </c>
      <c r="V214" s="42">
        <v>0</v>
      </c>
      <c r="W214" s="42">
        <v>0</v>
      </c>
      <c r="X214" s="42">
        <v>0</v>
      </c>
      <c r="Y214" s="42">
        <v>0</v>
      </c>
      <c r="Z214" s="42">
        <v>1</v>
      </c>
      <c r="AA214" s="42">
        <v>412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v>9</v>
      </c>
      <c r="F215" s="42">
        <v>15</v>
      </c>
      <c r="G215" s="42">
        <v>30</v>
      </c>
      <c r="H215" s="42">
        <v>24</v>
      </c>
      <c r="I215" s="42">
        <v>15</v>
      </c>
      <c r="J215" s="42">
        <v>10</v>
      </c>
      <c r="K215" s="42">
        <v>4</v>
      </c>
      <c r="L215" s="42">
        <v>2</v>
      </c>
      <c r="M215" s="42">
        <v>4</v>
      </c>
      <c r="N215" s="42">
        <v>2</v>
      </c>
      <c r="O215" s="42">
        <v>2</v>
      </c>
      <c r="P215" s="42">
        <v>5</v>
      </c>
      <c r="Q215" s="42">
        <v>6</v>
      </c>
      <c r="R215" s="42">
        <v>3</v>
      </c>
      <c r="S215" s="42">
        <v>3</v>
      </c>
      <c r="T215" s="42">
        <v>1</v>
      </c>
      <c r="U215" s="42">
        <v>2</v>
      </c>
      <c r="V215" s="42">
        <v>0</v>
      </c>
      <c r="W215" s="42">
        <v>0</v>
      </c>
      <c r="X215" s="42">
        <v>0</v>
      </c>
      <c r="Y215" s="42">
        <v>0</v>
      </c>
      <c r="Z215" s="42">
        <v>0</v>
      </c>
      <c r="AA215" s="42">
        <v>137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v>22</v>
      </c>
      <c r="F216" s="42">
        <v>55</v>
      </c>
      <c r="G216" s="42">
        <v>62</v>
      </c>
      <c r="H216" s="42">
        <v>60</v>
      </c>
      <c r="I216" s="42">
        <v>59</v>
      </c>
      <c r="J216" s="42">
        <v>19</v>
      </c>
      <c r="K216" s="42">
        <v>6</v>
      </c>
      <c r="L216" s="42">
        <v>8</v>
      </c>
      <c r="M216" s="42">
        <v>11</v>
      </c>
      <c r="N216" s="42">
        <v>13</v>
      </c>
      <c r="O216" s="42">
        <v>19</v>
      </c>
      <c r="P216" s="42">
        <v>23</v>
      </c>
      <c r="Q216" s="42">
        <v>10</v>
      </c>
      <c r="R216" s="42">
        <v>3</v>
      </c>
      <c r="S216" s="42">
        <v>3</v>
      </c>
      <c r="T216" s="42">
        <v>1</v>
      </c>
      <c r="U216" s="42">
        <v>1</v>
      </c>
      <c r="V216" s="42">
        <v>0</v>
      </c>
      <c r="W216" s="42">
        <v>0</v>
      </c>
      <c r="X216" s="42">
        <v>0</v>
      </c>
      <c r="Y216" s="42">
        <v>0</v>
      </c>
      <c r="Z216" s="42">
        <v>0</v>
      </c>
      <c r="AA216" s="42">
        <v>375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v>3</v>
      </c>
      <c r="F217" s="42">
        <v>6</v>
      </c>
      <c r="G217" s="42">
        <v>13</v>
      </c>
      <c r="H217" s="42">
        <v>13</v>
      </c>
      <c r="I217" s="42">
        <v>8</v>
      </c>
      <c r="J217" s="42">
        <v>2</v>
      </c>
      <c r="K217" s="42">
        <v>2</v>
      </c>
      <c r="L217" s="42">
        <v>1</v>
      </c>
      <c r="M217" s="42">
        <v>2</v>
      </c>
      <c r="N217" s="42">
        <v>1</v>
      </c>
      <c r="O217" s="42">
        <v>1</v>
      </c>
      <c r="P217" s="42">
        <v>2</v>
      </c>
      <c r="Q217" s="42">
        <v>1</v>
      </c>
      <c r="R217" s="42">
        <v>1</v>
      </c>
      <c r="S217" s="42">
        <v>0</v>
      </c>
      <c r="T217" s="42">
        <v>1</v>
      </c>
      <c r="U217" s="42">
        <v>0</v>
      </c>
      <c r="V217" s="42">
        <v>0</v>
      </c>
      <c r="W217" s="42">
        <v>0</v>
      </c>
      <c r="X217" s="42">
        <v>0</v>
      </c>
      <c r="Y217" s="42">
        <v>0</v>
      </c>
      <c r="Z217" s="42">
        <v>1</v>
      </c>
      <c r="AA217" s="42">
        <v>58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v>2</v>
      </c>
      <c r="F218" s="42">
        <v>1</v>
      </c>
      <c r="G218" s="42">
        <v>3</v>
      </c>
      <c r="H218" s="42">
        <v>0</v>
      </c>
      <c r="I218" s="42">
        <v>3</v>
      </c>
      <c r="J218" s="42">
        <v>2</v>
      </c>
      <c r="K218" s="42">
        <v>0</v>
      </c>
      <c r="L218" s="42">
        <v>1</v>
      </c>
      <c r="M218" s="42">
        <v>1</v>
      </c>
      <c r="N218" s="42">
        <v>0</v>
      </c>
      <c r="O218" s="42">
        <v>1</v>
      </c>
      <c r="P218" s="42">
        <v>0</v>
      </c>
      <c r="Q218" s="42">
        <v>0</v>
      </c>
      <c r="R218" s="42">
        <v>0</v>
      </c>
      <c r="S218" s="42">
        <v>0</v>
      </c>
      <c r="T218" s="42">
        <v>0</v>
      </c>
      <c r="U218" s="42">
        <v>1</v>
      </c>
      <c r="V218" s="42">
        <v>0</v>
      </c>
      <c r="W218" s="42">
        <v>0</v>
      </c>
      <c r="X218" s="42">
        <v>0</v>
      </c>
      <c r="Y218" s="42">
        <v>0</v>
      </c>
      <c r="Z218" s="42">
        <v>0</v>
      </c>
      <c r="AA218" s="42">
        <v>15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v>3</v>
      </c>
      <c r="F219" s="42">
        <v>3</v>
      </c>
      <c r="G219" s="42">
        <v>9</v>
      </c>
      <c r="H219" s="42">
        <v>8</v>
      </c>
      <c r="I219" s="42">
        <v>3</v>
      </c>
      <c r="J219" s="42">
        <v>2</v>
      </c>
      <c r="K219" s="42">
        <v>0</v>
      </c>
      <c r="L219" s="42">
        <v>1</v>
      </c>
      <c r="M219" s="42">
        <v>1</v>
      </c>
      <c r="N219" s="42">
        <v>1</v>
      </c>
      <c r="O219" s="42">
        <v>3</v>
      </c>
      <c r="P219" s="42">
        <v>2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36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v>2</v>
      </c>
      <c r="F220" s="42">
        <v>1</v>
      </c>
      <c r="G220" s="42">
        <v>4</v>
      </c>
      <c r="H220" s="42">
        <v>3</v>
      </c>
      <c r="I220" s="42">
        <v>3</v>
      </c>
      <c r="J220" s="42">
        <v>3</v>
      </c>
      <c r="K220" s="42">
        <v>2</v>
      </c>
      <c r="L220" s="42">
        <v>1</v>
      </c>
      <c r="M220" s="42">
        <v>0</v>
      </c>
      <c r="N220" s="42">
        <v>0</v>
      </c>
      <c r="O220" s="42">
        <v>0</v>
      </c>
      <c r="P220" s="42">
        <v>0</v>
      </c>
      <c r="Q220" s="42">
        <v>1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2">
        <v>20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v>5</v>
      </c>
      <c r="F221" s="42">
        <v>7</v>
      </c>
      <c r="G221" s="42">
        <v>8</v>
      </c>
      <c r="H221" s="42">
        <v>10</v>
      </c>
      <c r="I221" s="42">
        <v>5</v>
      </c>
      <c r="J221" s="42">
        <v>2</v>
      </c>
      <c r="K221" s="42">
        <v>2</v>
      </c>
      <c r="L221" s="42">
        <v>0</v>
      </c>
      <c r="M221" s="42">
        <v>0</v>
      </c>
      <c r="N221" s="42">
        <v>0</v>
      </c>
      <c r="O221" s="42">
        <v>1</v>
      </c>
      <c r="P221" s="42">
        <v>1</v>
      </c>
      <c r="Q221" s="42">
        <v>1</v>
      </c>
      <c r="R221" s="42">
        <v>2</v>
      </c>
      <c r="S221" s="42">
        <v>2</v>
      </c>
      <c r="T221" s="42">
        <v>0</v>
      </c>
      <c r="U221" s="42">
        <v>0</v>
      </c>
      <c r="V221" s="42">
        <v>0</v>
      </c>
      <c r="W221" s="42">
        <v>0</v>
      </c>
      <c r="X221" s="42">
        <v>0</v>
      </c>
      <c r="Y221" s="42">
        <v>0</v>
      </c>
      <c r="Z221" s="42">
        <v>0</v>
      </c>
      <c r="AA221" s="42">
        <v>46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v>6</v>
      </c>
      <c r="F222" s="42">
        <v>10</v>
      </c>
      <c r="G222" s="42">
        <v>18</v>
      </c>
      <c r="H222" s="42">
        <v>21</v>
      </c>
      <c r="I222" s="42">
        <v>4</v>
      </c>
      <c r="J222" s="42">
        <v>3</v>
      </c>
      <c r="K222" s="42">
        <v>5</v>
      </c>
      <c r="L222" s="42">
        <v>2</v>
      </c>
      <c r="M222" s="42">
        <v>1</v>
      </c>
      <c r="N222" s="42">
        <v>0</v>
      </c>
      <c r="O222" s="42">
        <v>1</v>
      </c>
      <c r="P222" s="42">
        <v>0</v>
      </c>
      <c r="Q222" s="42">
        <v>5</v>
      </c>
      <c r="R222" s="42">
        <v>4</v>
      </c>
      <c r="S222" s="42">
        <v>3</v>
      </c>
      <c r="T222" s="42">
        <v>0</v>
      </c>
      <c r="U222" s="42">
        <v>1</v>
      </c>
      <c r="V222" s="42">
        <v>0</v>
      </c>
      <c r="W222" s="42">
        <v>0</v>
      </c>
      <c r="X222" s="42">
        <v>0</v>
      </c>
      <c r="Y222" s="42">
        <v>0</v>
      </c>
      <c r="Z222" s="42">
        <v>0</v>
      </c>
      <c r="AA222" s="42">
        <v>84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v>21</v>
      </c>
      <c r="F223" s="42">
        <v>36</v>
      </c>
      <c r="G223" s="42">
        <v>38</v>
      </c>
      <c r="H223" s="42">
        <v>22</v>
      </c>
      <c r="I223" s="42">
        <v>22</v>
      </c>
      <c r="J223" s="42">
        <v>3</v>
      </c>
      <c r="K223" s="42">
        <v>2</v>
      </c>
      <c r="L223" s="42">
        <v>7</v>
      </c>
      <c r="M223" s="42">
        <v>3</v>
      </c>
      <c r="N223" s="42">
        <v>1</v>
      </c>
      <c r="O223" s="42">
        <v>2</v>
      </c>
      <c r="P223" s="42">
        <v>5</v>
      </c>
      <c r="Q223" s="42">
        <v>5</v>
      </c>
      <c r="R223" s="42">
        <v>4</v>
      </c>
      <c r="S223" s="42">
        <v>1</v>
      </c>
      <c r="T223" s="42">
        <v>2</v>
      </c>
      <c r="U223" s="42">
        <v>0</v>
      </c>
      <c r="V223" s="42">
        <v>0</v>
      </c>
      <c r="W223" s="42">
        <v>0</v>
      </c>
      <c r="X223" s="42">
        <v>0</v>
      </c>
      <c r="Y223" s="42">
        <v>0</v>
      </c>
      <c r="Z223" s="42">
        <v>0</v>
      </c>
      <c r="AA223" s="42">
        <v>174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v>0</v>
      </c>
      <c r="F224" s="42">
        <v>0</v>
      </c>
      <c r="G224" s="42">
        <v>3</v>
      </c>
      <c r="H224" s="42">
        <v>1</v>
      </c>
      <c r="I224" s="42">
        <v>2</v>
      </c>
      <c r="J224" s="42">
        <v>2</v>
      </c>
      <c r="K224" s="42">
        <v>0</v>
      </c>
      <c r="L224" s="42">
        <v>0</v>
      </c>
      <c r="M224" s="42">
        <v>1</v>
      </c>
      <c r="N224" s="42">
        <v>0</v>
      </c>
      <c r="O224" s="42">
        <v>0</v>
      </c>
      <c r="P224" s="42">
        <v>0</v>
      </c>
      <c r="Q224" s="42">
        <v>0</v>
      </c>
      <c r="R224" s="42">
        <v>1</v>
      </c>
      <c r="S224" s="42">
        <v>0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0</v>
      </c>
      <c r="AA224" s="42">
        <v>10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v>5316</v>
      </c>
      <c r="F226" s="66">
        <v>6976</v>
      </c>
      <c r="G226" s="66">
        <v>8871</v>
      </c>
      <c r="H226" s="66">
        <v>8127</v>
      </c>
      <c r="I226" s="66">
        <v>7030</v>
      </c>
      <c r="J226" s="66">
        <v>3799</v>
      </c>
      <c r="K226" s="66">
        <v>1493</v>
      </c>
      <c r="L226" s="66">
        <v>926</v>
      </c>
      <c r="M226" s="66">
        <v>919</v>
      </c>
      <c r="N226" s="66">
        <v>1124</v>
      </c>
      <c r="O226" s="66">
        <v>1310</v>
      </c>
      <c r="P226" s="66">
        <v>1384</v>
      </c>
      <c r="Q226" s="66">
        <v>1353</v>
      </c>
      <c r="R226" s="66">
        <v>931</v>
      </c>
      <c r="S226" s="66">
        <v>653</v>
      </c>
      <c r="T226" s="66">
        <v>353</v>
      </c>
      <c r="U226" s="66">
        <v>190</v>
      </c>
      <c r="V226" s="66">
        <v>73</v>
      </c>
      <c r="W226" s="66">
        <v>13</v>
      </c>
      <c r="X226" s="66">
        <v>8</v>
      </c>
      <c r="Y226" s="66">
        <v>2</v>
      </c>
      <c r="Z226" s="66">
        <v>6</v>
      </c>
      <c r="AA226" s="66">
        <v>50857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v>1599</v>
      </c>
      <c r="F227" s="42">
        <v>1988</v>
      </c>
      <c r="G227" s="42">
        <v>2342</v>
      </c>
      <c r="H227" s="42">
        <v>2199</v>
      </c>
      <c r="I227" s="42">
        <v>1830</v>
      </c>
      <c r="J227" s="42">
        <v>957</v>
      </c>
      <c r="K227" s="42">
        <v>361</v>
      </c>
      <c r="L227" s="42">
        <v>224</v>
      </c>
      <c r="M227" s="42">
        <v>223</v>
      </c>
      <c r="N227" s="42">
        <v>260</v>
      </c>
      <c r="O227" s="42">
        <v>294</v>
      </c>
      <c r="P227" s="42">
        <v>302</v>
      </c>
      <c r="Q227" s="42">
        <v>334</v>
      </c>
      <c r="R227" s="42">
        <v>285</v>
      </c>
      <c r="S227" s="42">
        <v>164</v>
      </c>
      <c r="T227" s="42">
        <v>112</v>
      </c>
      <c r="U227" s="42">
        <v>59</v>
      </c>
      <c r="V227" s="42">
        <v>23</v>
      </c>
      <c r="W227" s="42">
        <v>8</v>
      </c>
      <c r="X227" s="42">
        <v>2</v>
      </c>
      <c r="Y227" s="42">
        <v>0</v>
      </c>
      <c r="Z227" s="42">
        <v>0</v>
      </c>
      <c r="AA227" s="42">
        <v>13566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v>13</v>
      </c>
      <c r="F228" s="42">
        <v>20</v>
      </c>
      <c r="G228" s="42">
        <v>20</v>
      </c>
      <c r="H228" s="42">
        <v>9</v>
      </c>
      <c r="I228" s="42">
        <v>12</v>
      </c>
      <c r="J228" s="42">
        <v>7</v>
      </c>
      <c r="K228" s="42">
        <v>1</v>
      </c>
      <c r="L228" s="42">
        <v>1</v>
      </c>
      <c r="M228" s="42">
        <v>2</v>
      </c>
      <c r="N228" s="42">
        <v>0</v>
      </c>
      <c r="O228" s="42">
        <v>1</v>
      </c>
      <c r="P228" s="42">
        <v>0</v>
      </c>
      <c r="Q228" s="42">
        <v>0</v>
      </c>
      <c r="R228" s="42">
        <v>1</v>
      </c>
      <c r="S228" s="42">
        <v>1</v>
      </c>
      <c r="T228" s="42">
        <v>1</v>
      </c>
      <c r="U228" s="42">
        <v>1</v>
      </c>
      <c r="V228" s="42">
        <v>0</v>
      </c>
      <c r="W228" s="42">
        <v>0</v>
      </c>
      <c r="X228" s="42">
        <v>0</v>
      </c>
      <c r="Y228" s="42">
        <v>0</v>
      </c>
      <c r="Z228" s="42">
        <v>0</v>
      </c>
      <c r="AA228" s="42">
        <v>90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v>12</v>
      </c>
      <c r="F229" s="42">
        <v>11</v>
      </c>
      <c r="G229" s="42">
        <v>8</v>
      </c>
      <c r="H229" s="42">
        <v>3</v>
      </c>
      <c r="I229" s="42">
        <v>6</v>
      </c>
      <c r="J229" s="42">
        <v>8</v>
      </c>
      <c r="K229" s="42">
        <v>0</v>
      </c>
      <c r="L229" s="42">
        <v>0</v>
      </c>
      <c r="M229" s="42">
        <v>1</v>
      </c>
      <c r="N229" s="42">
        <v>1</v>
      </c>
      <c r="O229" s="42">
        <v>3</v>
      </c>
      <c r="P229" s="42">
        <v>1</v>
      </c>
      <c r="Q229" s="42">
        <v>1</v>
      </c>
      <c r="R229" s="42">
        <v>4</v>
      </c>
      <c r="S229" s="42">
        <v>1</v>
      </c>
      <c r="T229" s="42">
        <v>0</v>
      </c>
      <c r="U229" s="42">
        <v>1</v>
      </c>
      <c r="V229" s="42">
        <v>0</v>
      </c>
      <c r="W229" s="42">
        <v>1</v>
      </c>
      <c r="X229" s="42">
        <v>0</v>
      </c>
      <c r="Y229" s="42">
        <v>0</v>
      </c>
      <c r="Z229" s="42">
        <v>0</v>
      </c>
      <c r="AA229" s="42">
        <v>62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v>6</v>
      </c>
      <c r="F230" s="42">
        <v>5</v>
      </c>
      <c r="G230" s="42">
        <v>2</v>
      </c>
      <c r="H230" s="42">
        <v>2</v>
      </c>
      <c r="I230" s="42">
        <v>1</v>
      </c>
      <c r="J230" s="42">
        <v>1</v>
      </c>
      <c r="K230" s="42">
        <v>3</v>
      </c>
      <c r="L230" s="42">
        <v>0</v>
      </c>
      <c r="M230" s="42">
        <v>0</v>
      </c>
      <c r="N230" s="42">
        <v>1</v>
      </c>
      <c r="O230" s="42">
        <v>2</v>
      </c>
      <c r="P230" s="42">
        <v>1</v>
      </c>
      <c r="Q230" s="42">
        <v>1</v>
      </c>
      <c r="R230" s="42">
        <v>0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2">
        <v>25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v>12</v>
      </c>
      <c r="F231" s="42">
        <v>11</v>
      </c>
      <c r="G231" s="42">
        <v>24</v>
      </c>
      <c r="H231" s="42">
        <v>23</v>
      </c>
      <c r="I231" s="42">
        <v>14</v>
      </c>
      <c r="J231" s="42">
        <v>8</v>
      </c>
      <c r="K231" s="42">
        <v>2</v>
      </c>
      <c r="L231" s="42">
        <v>0</v>
      </c>
      <c r="M231" s="42">
        <v>3</v>
      </c>
      <c r="N231" s="42">
        <v>3</v>
      </c>
      <c r="O231" s="42">
        <v>5</v>
      </c>
      <c r="P231" s="42">
        <v>2</v>
      </c>
      <c r="Q231" s="42">
        <v>2</v>
      </c>
      <c r="R231" s="42">
        <v>3</v>
      </c>
      <c r="S231" s="42">
        <v>3</v>
      </c>
      <c r="T231" s="42">
        <v>1</v>
      </c>
      <c r="U231" s="42">
        <v>0</v>
      </c>
      <c r="V231" s="42">
        <v>0</v>
      </c>
      <c r="W231" s="42">
        <v>0</v>
      </c>
      <c r="X231" s="42">
        <v>0</v>
      </c>
      <c r="Y231" s="42">
        <v>0</v>
      </c>
      <c r="Z231" s="42">
        <v>0</v>
      </c>
      <c r="AA231" s="42">
        <v>116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v>2</v>
      </c>
      <c r="F232" s="42">
        <v>1</v>
      </c>
      <c r="G232" s="42">
        <v>2</v>
      </c>
      <c r="H232" s="42">
        <v>3</v>
      </c>
      <c r="I232" s="42">
        <v>1</v>
      </c>
      <c r="J232" s="42">
        <v>0</v>
      </c>
      <c r="K232" s="42">
        <v>1</v>
      </c>
      <c r="L232" s="42">
        <v>2</v>
      </c>
      <c r="M232" s="42">
        <v>1</v>
      </c>
      <c r="N232" s="42">
        <v>0</v>
      </c>
      <c r="O232" s="42">
        <v>1</v>
      </c>
      <c r="P232" s="42">
        <v>0</v>
      </c>
      <c r="Q232" s="42">
        <v>0</v>
      </c>
      <c r="R232" s="42">
        <v>0</v>
      </c>
      <c r="S232" s="42">
        <v>2</v>
      </c>
      <c r="T232" s="42">
        <v>1</v>
      </c>
      <c r="U232" s="42">
        <v>0</v>
      </c>
      <c r="V232" s="42">
        <v>0</v>
      </c>
      <c r="W232" s="42">
        <v>0</v>
      </c>
      <c r="X232" s="42">
        <v>0</v>
      </c>
      <c r="Y232" s="42">
        <v>0</v>
      </c>
      <c r="Z232" s="42">
        <v>0</v>
      </c>
      <c r="AA232" s="42">
        <v>17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v>14</v>
      </c>
      <c r="F233" s="42">
        <v>13</v>
      </c>
      <c r="G233" s="42">
        <v>20</v>
      </c>
      <c r="H233" s="42">
        <v>11</v>
      </c>
      <c r="I233" s="42">
        <v>6</v>
      </c>
      <c r="J233" s="42">
        <v>5</v>
      </c>
      <c r="K233" s="42">
        <v>1</v>
      </c>
      <c r="L233" s="42">
        <v>0</v>
      </c>
      <c r="M233" s="42">
        <v>0</v>
      </c>
      <c r="N233" s="42">
        <v>1</v>
      </c>
      <c r="O233" s="42">
        <v>2</v>
      </c>
      <c r="P233" s="42">
        <v>0</v>
      </c>
      <c r="Q233" s="42">
        <v>2</v>
      </c>
      <c r="R233" s="42">
        <v>3</v>
      </c>
      <c r="S233" s="42">
        <v>1</v>
      </c>
      <c r="T233" s="42">
        <v>2</v>
      </c>
      <c r="U233" s="42">
        <v>1</v>
      </c>
      <c r="V233" s="42">
        <v>0</v>
      </c>
      <c r="W233" s="42">
        <v>0</v>
      </c>
      <c r="X233" s="42">
        <v>1</v>
      </c>
      <c r="Y233" s="42">
        <v>0</v>
      </c>
      <c r="Z233" s="42">
        <v>0</v>
      </c>
      <c r="AA233" s="42">
        <v>83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v>50</v>
      </c>
      <c r="F234" s="42">
        <v>41</v>
      </c>
      <c r="G234" s="42">
        <v>51</v>
      </c>
      <c r="H234" s="42">
        <v>59</v>
      </c>
      <c r="I234" s="42">
        <v>42</v>
      </c>
      <c r="J234" s="42">
        <v>23</v>
      </c>
      <c r="K234" s="42">
        <v>8</v>
      </c>
      <c r="L234" s="42">
        <v>6</v>
      </c>
      <c r="M234" s="42">
        <v>4</v>
      </c>
      <c r="N234" s="42">
        <v>7</v>
      </c>
      <c r="O234" s="42">
        <v>6</v>
      </c>
      <c r="P234" s="42">
        <v>8</v>
      </c>
      <c r="Q234" s="42">
        <v>8</v>
      </c>
      <c r="R234" s="42">
        <v>6</v>
      </c>
      <c r="S234" s="42">
        <v>1</v>
      </c>
      <c r="T234" s="42">
        <v>7</v>
      </c>
      <c r="U234" s="42">
        <v>1</v>
      </c>
      <c r="V234" s="42">
        <v>0</v>
      </c>
      <c r="W234" s="42">
        <v>0</v>
      </c>
      <c r="X234" s="42">
        <v>0</v>
      </c>
      <c r="Y234" s="42">
        <v>0</v>
      </c>
      <c r="Z234" s="42">
        <v>0</v>
      </c>
      <c r="AA234" s="42">
        <v>328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v>18</v>
      </c>
      <c r="F235" s="42">
        <v>24</v>
      </c>
      <c r="G235" s="42">
        <v>22</v>
      </c>
      <c r="H235" s="42">
        <v>23</v>
      </c>
      <c r="I235" s="42">
        <v>8</v>
      </c>
      <c r="J235" s="42">
        <v>5</v>
      </c>
      <c r="K235" s="42">
        <v>4</v>
      </c>
      <c r="L235" s="42">
        <v>0</v>
      </c>
      <c r="M235" s="42">
        <v>0</v>
      </c>
      <c r="N235" s="42">
        <v>1</v>
      </c>
      <c r="O235" s="42">
        <v>3</v>
      </c>
      <c r="P235" s="42">
        <v>2</v>
      </c>
      <c r="Q235" s="42">
        <v>3</v>
      </c>
      <c r="R235" s="42">
        <v>2</v>
      </c>
      <c r="S235" s="42">
        <v>1</v>
      </c>
      <c r="T235" s="42">
        <v>0</v>
      </c>
      <c r="U235" s="42">
        <v>0</v>
      </c>
      <c r="V235" s="42">
        <v>0</v>
      </c>
      <c r="W235" s="42">
        <v>0</v>
      </c>
      <c r="X235" s="42">
        <v>0</v>
      </c>
      <c r="Y235" s="42">
        <v>0</v>
      </c>
      <c r="Z235" s="42">
        <v>0</v>
      </c>
      <c r="AA235" s="42">
        <v>116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v>2</v>
      </c>
      <c r="F236" s="42">
        <v>2</v>
      </c>
      <c r="G236" s="42">
        <v>4</v>
      </c>
      <c r="H236" s="42">
        <v>1</v>
      </c>
      <c r="I236" s="42">
        <v>0</v>
      </c>
      <c r="J236" s="42">
        <v>0</v>
      </c>
      <c r="K236" s="42">
        <v>1</v>
      </c>
      <c r="L236" s="42">
        <v>1</v>
      </c>
      <c r="M236" s="42">
        <v>0</v>
      </c>
      <c r="N236" s="42">
        <v>0</v>
      </c>
      <c r="O236" s="42">
        <v>0</v>
      </c>
      <c r="P236" s="42">
        <v>0</v>
      </c>
      <c r="Q236" s="42">
        <v>0</v>
      </c>
      <c r="R236" s="42">
        <v>0</v>
      </c>
      <c r="S236" s="42">
        <v>0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2">
        <v>11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v>27</v>
      </c>
      <c r="F237" s="42">
        <v>25</v>
      </c>
      <c r="G237" s="42">
        <v>27</v>
      </c>
      <c r="H237" s="42">
        <v>27</v>
      </c>
      <c r="I237" s="42">
        <v>15</v>
      </c>
      <c r="J237" s="42">
        <v>7</v>
      </c>
      <c r="K237" s="42">
        <v>1</v>
      </c>
      <c r="L237" s="42">
        <v>3</v>
      </c>
      <c r="M237" s="42">
        <v>1</v>
      </c>
      <c r="N237" s="42">
        <v>4</v>
      </c>
      <c r="O237" s="42">
        <v>0</v>
      </c>
      <c r="P237" s="42">
        <v>4</v>
      </c>
      <c r="Q237" s="42">
        <v>2</v>
      </c>
      <c r="R237" s="42">
        <v>1</v>
      </c>
      <c r="S237" s="42">
        <v>2</v>
      </c>
      <c r="T237" s="42">
        <v>1</v>
      </c>
      <c r="U237" s="42">
        <v>0</v>
      </c>
      <c r="V237" s="42">
        <v>1</v>
      </c>
      <c r="W237" s="42">
        <v>0</v>
      </c>
      <c r="X237" s="42">
        <v>0</v>
      </c>
      <c r="Y237" s="42">
        <v>0</v>
      </c>
      <c r="Z237" s="42">
        <v>0</v>
      </c>
      <c r="AA237" s="42">
        <v>148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v>38</v>
      </c>
      <c r="F238" s="42">
        <v>49</v>
      </c>
      <c r="G238" s="42">
        <v>75</v>
      </c>
      <c r="H238" s="42">
        <v>76</v>
      </c>
      <c r="I238" s="42">
        <v>75</v>
      </c>
      <c r="J238" s="42">
        <v>35</v>
      </c>
      <c r="K238" s="42">
        <v>12</v>
      </c>
      <c r="L238" s="42">
        <v>8</v>
      </c>
      <c r="M238" s="42">
        <v>10</v>
      </c>
      <c r="N238" s="42">
        <v>11</v>
      </c>
      <c r="O238" s="42">
        <v>15</v>
      </c>
      <c r="P238" s="42">
        <v>15</v>
      </c>
      <c r="Q238" s="42">
        <v>17</v>
      </c>
      <c r="R238" s="42">
        <v>4</v>
      </c>
      <c r="S238" s="42">
        <v>4</v>
      </c>
      <c r="T238" s="42">
        <v>1</v>
      </c>
      <c r="U238" s="42">
        <v>1</v>
      </c>
      <c r="V238" s="42">
        <v>0</v>
      </c>
      <c r="W238" s="42">
        <v>0</v>
      </c>
      <c r="X238" s="42">
        <v>0</v>
      </c>
      <c r="Y238" s="42">
        <v>0</v>
      </c>
      <c r="Z238" s="42">
        <v>0</v>
      </c>
      <c r="AA238" s="42">
        <v>446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v>4</v>
      </c>
      <c r="F239" s="42">
        <v>3</v>
      </c>
      <c r="G239" s="42">
        <v>4</v>
      </c>
      <c r="H239" s="42">
        <v>4</v>
      </c>
      <c r="I239" s="42">
        <v>1</v>
      </c>
      <c r="J239" s="42">
        <v>2</v>
      </c>
      <c r="K239" s="42">
        <v>1</v>
      </c>
      <c r="L239" s="42">
        <v>0</v>
      </c>
      <c r="M239" s="42">
        <v>0</v>
      </c>
      <c r="N239" s="42">
        <v>0</v>
      </c>
      <c r="O239" s="42">
        <v>0</v>
      </c>
      <c r="P239" s="42">
        <v>1</v>
      </c>
      <c r="Q239" s="42">
        <v>0</v>
      </c>
      <c r="R239" s="42">
        <v>2</v>
      </c>
      <c r="S239" s="42">
        <v>0</v>
      </c>
      <c r="T239" s="42">
        <v>1</v>
      </c>
      <c r="U239" s="42">
        <v>0</v>
      </c>
      <c r="V239" s="42">
        <v>0</v>
      </c>
      <c r="W239" s="42">
        <v>0</v>
      </c>
      <c r="X239" s="42">
        <v>0</v>
      </c>
      <c r="Y239" s="42">
        <v>0</v>
      </c>
      <c r="Z239" s="42">
        <v>0</v>
      </c>
      <c r="AA239" s="42">
        <v>23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v>27</v>
      </c>
      <c r="F240" s="42">
        <v>26</v>
      </c>
      <c r="G240" s="42">
        <v>32</v>
      </c>
      <c r="H240" s="42">
        <v>41</v>
      </c>
      <c r="I240" s="42">
        <v>31</v>
      </c>
      <c r="J240" s="42">
        <v>7</v>
      </c>
      <c r="K240" s="42">
        <v>6</v>
      </c>
      <c r="L240" s="42">
        <v>2</v>
      </c>
      <c r="M240" s="42">
        <v>5</v>
      </c>
      <c r="N240" s="42">
        <v>2</v>
      </c>
      <c r="O240" s="42">
        <v>4</v>
      </c>
      <c r="P240" s="42">
        <v>8</v>
      </c>
      <c r="Q240" s="42">
        <v>5</v>
      </c>
      <c r="R240" s="42">
        <v>3</v>
      </c>
      <c r="S240" s="42">
        <v>3</v>
      </c>
      <c r="T240" s="42">
        <v>1</v>
      </c>
      <c r="U240" s="42">
        <v>1</v>
      </c>
      <c r="V240" s="42">
        <v>1</v>
      </c>
      <c r="W240" s="42">
        <v>0</v>
      </c>
      <c r="X240" s="42">
        <v>0</v>
      </c>
      <c r="Y240" s="42">
        <v>0</v>
      </c>
      <c r="Z240" s="42">
        <v>0</v>
      </c>
      <c r="AA240" s="42">
        <v>205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v>90</v>
      </c>
      <c r="F241" s="42">
        <v>91</v>
      </c>
      <c r="G241" s="42">
        <v>118</v>
      </c>
      <c r="H241" s="42">
        <v>135</v>
      </c>
      <c r="I241" s="42">
        <v>65</v>
      </c>
      <c r="J241" s="42">
        <v>58</v>
      </c>
      <c r="K241" s="42">
        <v>22</v>
      </c>
      <c r="L241" s="42">
        <v>15</v>
      </c>
      <c r="M241" s="42">
        <v>20</v>
      </c>
      <c r="N241" s="42">
        <v>17</v>
      </c>
      <c r="O241" s="42">
        <v>18</v>
      </c>
      <c r="P241" s="42">
        <v>27</v>
      </c>
      <c r="Q241" s="42">
        <v>23</v>
      </c>
      <c r="R241" s="42">
        <v>20</v>
      </c>
      <c r="S241" s="42">
        <v>11</v>
      </c>
      <c r="T241" s="42">
        <v>10</v>
      </c>
      <c r="U241" s="42">
        <v>3</v>
      </c>
      <c r="V241" s="42">
        <v>2</v>
      </c>
      <c r="W241" s="42">
        <v>1</v>
      </c>
      <c r="X241" s="42">
        <v>1</v>
      </c>
      <c r="Y241" s="42">
        <v>0</v>
      </c>
      <c r="Z241" s="42">
        <v>0</v>
      </c>
      <c r="AA241" s="42">
        <v>747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v>6</v>
      </c>
      <c r="F242" s="42">
        <v>7</v>
      </c>
      <c r="G242" s="42">
        <v>3</v>
      </c>
      <c r="H242" s="42">
        <v>4</v>
      </c>
      <c r="I242" s="42">
        <v>6</v>
      </c>
      <c r="J242" s="42">
        <v>0</v>
      </c>
      <c r="K242" s="42">
        <v>0</v>
      </c>
      <c r="L242" s="42">
        <v>0</v>
      </c>
      <c r="M242" s="42">
        <v>0</v>
      </c>
      <c r="N242" s="42">
        <v>1</v>
      </c>
      <c r="O242" s="42">
        <v>0</v>
      </c>
      <c r="P242" s="42">
        <v>2</v>
      </c>
      <c r="Q242" s="42">
        <v>1</v>
      </c>
      <c r="R242" s="42">
        <v>0</v>
      </c>
      <c r="S242" s="42">
        <v>1</v>
      </c>
      <c r="T242" s="42">
        <v>1</v>
      </c>
      <c r="U242" s="42">
        <v>0</v>
      </c>
      <c r="V242" s="42">
        <v>0</v>
      </c>
      <c r="W242" s="42">
        <v>0</v>
      </c>
      <c r="X242" s="42">
        <v>0</v>
      </c>
      <c r="Y242" s="42">
        <v>0</v>
      </c>
      <c r="Z242" s="42">
        <v>0</v>
      </c>
      <c r="AA242" s="42">
        <v>32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v>7</v>
      </c>
      <c r="F243" s="42">
        <v>3</v>
      </c>
      <c r="G243" s="42">
        <v>4</v>
      </c>
      <c r="H243" s="42">
        <v>3</v>
      </c>
      <c r="I243" s="42">
        <v>6</v>
      </c>
      <c r="J243" s="42">
        <v>5</v>
      </c>
      <c r="K243" s="42">
        <v>1</v>
      </c>
      <c r="L243" s="42">
        <v>0</v>
      </c>
      <c r="M243" s="42">
        <v>1</v>
      </c>
      <c r="N243" s="42">
        <v>0</v>
      </c>
      <c r="O243" s="42">
        <v>1</v>
      </c>
      <c r="P243" s="42">
        <v>2</v>
      </c>
      <c r="Q243" s="42">
        <v>2</v>
      </c>
      <c r="R243" s="42">
        <v>1</v>
      </c>
      <c r="S243" s="42">
        <v>1</v>
      </c>
      <c r="T243" s="42">
        <v>0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0</v>
      </c>
      <c r="AA243" s="42">
        <v>37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v>2</v>
      </c>
      <c r="F244" s="42">
        <v>8</v>
      </c>
      <c r="G244" s="42">
        <v>13</v>
      </c>
      <c r="H244" s="42">
        <v>8</v>
      </c>
      <c r="I244" s="42">
        <v>8</v>
      </c>
      <c r="J244" s="42">
        <v>5</v>
      </c>
      <c r="K244" s="42">
        <v>5</v>
      </c>
      <c r="L244" s="42">
        <v>1</v>
      </c>
      <c r="M244" s="42">
        <v>1</v>
      </c>
      <c r="N244" s="42">
        <v>2</v>
      </c>
      <c r="O244" s="42">
        <v>1</v>
      </c>
      <c r="P244" s="42">
        <v>0</v>
      </c>
      <c r="Q244" s="42">
        <v>1</v>
      </c>
      <c r="R244" s="42">
        <v>1</v>
      </c>
      <c r="S244" s="42">
        <v>0</v>
      </c>
      <c r="T244" s="42">
        <v>1</v>
      </c>
      <c r="U244" s="42">
        <v>0</v>
      </c>
      <c r="V244" s="42">
        <v>0</v>
      </c>
      <c r="W244" s="42">
        <v>0</v>
      </c>
      <c r="X244" s="42">
        <v>0</v>
      </c>
      <c r="Y244" s="42">
        <v>0</v>
      </c>
      <c r="Z244" s="42">
        <v>0</v>
      </c>
      <c r="AA244" s="42">
        <v>57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v>19</v>
      </c>
      <c r="F245" s="42">
        <v>27</v>
      </c>
      <c r="G245" s="42">
        <v>19</v>
      </c>
      <c r="H245" s="42">
        <v>37</v>
      </c>
      <c r="I245" s="42">
        <v>28</v>
      </c>
      <c r="J245" s="42">
        <v>18</v>
      </c>
      <c r="K245" s="42">
        <v>8</v>
      </c>
      <c r="L245" s="42">
        <v>7</v>
      </c>
      <c r="M245" s="42">
        <v>2</v>
      </c>
      <c r="N245" s="42">
        <v>3</v>
      </c>
      <c r="O245" s="42">
        <v>8</v>
      </c>
      <c r="P245" s="42">
        <v>5</v>
      </c>
      <c r="Q245" s="42">
        <v>8</v>
      </c>
      <c r="R245" s="42">
        <v>3</v>
      </c>
      <c r="S245" s="42">
        <v>2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0</v>
      </c>
      <c r="AA245" s="42">
        <v>194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v>174</v>
      </c>
      <c r="F246" s="42">
        <v>227</v>
      </c>
      <c r="G246" s="42">
        <v>237</v>
      </c>
      <c r="H246" s="42">
        <v>180</v>
      </c>
      <c r="I246" s="42">
        <v>120</v>
      </c>
      <c r="J246" s="42">
        <v>74</v>
      </c>
      <c r="K246" s="42">
        <v>36</v>
      </c>
      <c r="L246" s="42">
        <v>31</v>
      </c>
      <c r="M246" s="42">
        <v>42</v>
      </c>
      <c r="N246" s="42">
        <v>31</v>
      </c>
      <c r="O246" s="42">
        <v>37</v>
      </c>
      <c r="P246" s="42">
        <v>41</v>
      </c>
      <c r="Q246" s="42">
        <v>39</v>
      </c>
      <c r="R246" s="42">
        <v>40</v>
      </c>
      <c r="S246" s="42">
        <v>24</v>
      </c>
      <c r="T246" s="42">
        <v>15</v>
      </c>
      <c r="U246" s="42">
        <v>4</v>
      </c>
      <c r="V246" s="42">
        <v>2</v>
      </c>
      <c r="W246" s="42">
        <v>0</v>
      </c>
      <c r="X246" s="42">
        <v>0</v>
      </c>
      <c r="Y246" s="42">
        <v>1</v>
      </c>
      <c r="Z246" s="42">
        <v>0</v>
      </c>
      <c r="AA246" s="42">
        <v>1355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v>5</v>
      </c>
      <c r="F247" s="42">
        <v>7</v>
      </c>
      <c r="G247" s="42">
        <v>6</v>
      </c>
      <c r="H247" s="42">
        <v>5</v>
      </c>
      <c r="I247" s="42">
        <v>4</v>
      </c>
      <c r="J247" s="42">
        <v>0</v>
      </c>
      <c r="K247" s="42">
        <v>0</v>
      </c>
      <c r="L247" s="42">
        <v>0</v>
      </c>
      <c r="M247" s="42">
        <v>1</v>
      </c>
      <c r="N247" s="42">
        <v>0</v>
      </c>
      <c r="O247" s="42">
        <v>0</v>
      </c>
      <c r="P247" s="42">
        <v>1</v>
      </c>
      <c r="Q247" s="42">
        <v>1</v>
      </c>
      <c r="R247" s="42">
        <v>1</v>
      </c>
      <c r="S247" s="42">
        <v>1</v>
      </c>
      <c r="T247" s="42">
        <v>0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0</v>
      </c>
      <c r="AA247" s="42">
        <v>32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v>86</v>
      </c>
      <c r="F248" s="42">
        <v>112</v>
      </c>
      <c r="G248" s="42">
        <v>160</v>
      </c>
      <c r="H248" s="42">
        <v>190</v>
      </c>
      <c r="I248" s="42">
        <v>150</v>
      </c>
      <c r="J248" s="42">
        <v>60</v>
      </c>
      <c r="K248" s="42">
        <v>24</v>
      </c>
      <c r="L248" s="42">
        <v>14</v>
      </c>
      <c r="M248" s="42">
        <v>17</v>
      </c>
      <c r="N248" s="42">
        <v>22</v>
      </c>
      <c r="O248" s="42">
        <v>29</v>
      </c>
      <c r="P248" s="42">
        <v>34</v>
      </c>
      <c r="Q248" s="42">
        <v>27</v>
      </c>
      <c r="R248" s="42">
        <v>15</v>
      </c>
      <c r="S248" s="42">
        <v>9</v>
      </c>
      <c r="T248" s="42">
        <v>0</v>
      </c>
      <c r="U248" s="42">
        <v>3</v>
      </c>
      <c r="V248" s="42">
        <v>0</v>
      </c>
      <c r="W248" s="42">
        <v>0</v>
      </c>
      <c r="X248" s="42">
        <v>0</v>
      </c>
      <c r="Y248" s="42">
        <v>0</v>
      </c>
      <c r="Z248" s="42">
        <v>0</v>
      </c>
      <c r="AA248" s="42">
        <v>952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v>10</v>
      </c>
      <c r="F249" s="42">
        <v>12</v>
      </c>
      <c r="G249" s="42">
        <v>30</v>
      </c>
      <c r="H249" s="42">
        <v>22</v>
      </c>
      <c r="I249" s="42">
        <v>19</v>
      </c>
      <c r="J249" s="42">
        <v>12</v>
      </c>
      <c r="K249" s="42">
        <v>5</v>
      </c>
      <c r="L249" s="42">
        <v>2</v>
      </c>
      <c r="M249" s="42">
        <v>2</v>
      </c>
      <c r="N249" s="42">
        <v>2</v>
      </c>
      <c r="O249" s="42">
        <v>2</v>
      </c>
      <c r="P249" s="42">
        <v>3</v>
      </c>
      <c r="Q249" s="42">
        <v>3</v>
      </c>
      <c r="R249" s="42">
        <v>4</v>
      </c>
      <c r="S249" s="42">
        <v>2</v>
      </c>
      <c r="T249" s="42">
        <v>1</v>
      </c>
      <c r="U249" s="42">
        <v>0</v>
      </c>
      <c r="V249" s="42">
        <v>0</v>
      </c>
      <c r="W249" s="42">
        <v>0</v>
      </c>
      <c r="X249" s="42">
        <v>0</v>
      </c>
      <c r="Y249" s="42">
        <v>0</v>
      </c>
      <c r="Z249" s="42">
        <v>0</v>
      </c>
      <c r="AA249" s="42">
        <v>131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v>22</v>
      </c>
      <c r="F250" s="42">
        <v>20</v>
      </c>
      <c r="G250" s="42">
        <v>19</v>
      </c>
      <c r="H250" s="42">
        <v>15</v>
      </c>
      <c r="I250" s="42">
        <v>10</v>
      </c>
      <c r="J250" s="42">
        <v>6</v>
      </c>
      <c r="K250" s="42">
        <v>4</v>
      </c>
      <c r="L250" s="42">
        <v>1</v>
      </c>
      <c r="M250" s="42">
        <v>4</v>
      </c>
      <c r="N250" s="42">
        <v>3</v>
      </c>
      <c r="O250" s="42">
        <v>4</v>
      </c>
      <c r="P250" s="42">
        <v>3</v>
      </c>
      <c r="Q250" s="42">
        <v>2</v>
      </c>
      <c r="R250" s="42">
        <v>2</v>
      </c>
      <c r="S250" s="42">
        <v>4</v>
      </c>
      <c r="T250" s="42">
        <v>2</v>
      </c>
      <c r="U250" s="42">
        <v>1</v>
      </c>
      <c r="V250" s="42">
        <v>0</v>
      </c>
      <c r="W250" s="42">
        <v>0</v>
      </c>
      <c r="X250" s="42">
        <v>0</v>
      </c>
      <c r="Y250" s="42">
        <v>0</v>
      </c>
      <c r="Z250" s="42">
        <v>0</v>
      </c>
      <c r="AA250" s="42">
        <v>122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v>3</v>
      </c>
      <c r="F251" s="42">
        <v>3</v>
      </c>
      <c r="G251" s="42">
        <v>1</v>
      </c>
      <c r="H251" s="42">
        <v>2</v>
      </c>
      <c r="I251" s="42">
        <v>0</v>
      </c>
      <c r="J251" s="42">
        <v>0</v>
      </c>
      <c r="K251" s="42">
        <v>2</v>
      </c>
      <c r="L251" s="42">
        <v>0</v>
      </c>
      <c r="M251" s="42">
        <v>0</v>
      </c>
      <c r="N251" s="42">
        <v>0</v>
      </c>
      <c r="O251" s="42">
        <v>0</v>
      </c>
      <c r="P251" s="42">
        <v>0</v>
      </c>
      <c r="Q251" s="42">
        <v>2</v>
      </c>
      <c r="R251" s="42">
        <v>0</v>
      </c>
      <c r="S251" s="42">
        <v>0</v>
      </c>
      <c r="T251" s="42">
        <v>0</v>
      </c>
      <c r="U251" s="42">
        <v>0</v>
      </c>
      <c r="V251" s="42">
        <v>0</v>
      </c>
      <c r="W251" s="42">
        <v>0</v>
      </c>
      <c r="X251" s="42">
        <v>0</v>
      </c>
      <c r="Y251" s="42">
        <v>0</v>
      </c>
      <c r="Z251" s="42">
        <v>0</v>
      </c>
      <c r="AA251" s="42">
        <v>13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v>14</v>
      </c>
      <c r="F252" s="42">
        <v>7</v>
      </c>
      <c r="G252" s="42">
        <v>14</v>
      </c>
      <c r="H252" s="42">
        <v>7</v>
      </c>
      <c r="I252" s="42">
        <v>2</v>
      </c>
      <c r="J252" s="42">
        <v>5</v>
      </c>
      <c r="K252" s="42">
        <v>1</v>
      </c>
      <c r="L252" s="42">
        <v>1</v>
      </c>
      <c r="M252" s="42">
        <v>0</v>
      </c>
      <c r="N252" s="42">
        <v>0</v>
      </c>
      <c r="O252" s="42">
        <v>0</v>
      </c>
      <c r="P252" s="42">
        <v>2</v>
      </c>
      <c r="Q252" s="42">
        <v>0</v>
      </c>
      <c r="R252" s="42">
        <v>0</v>
      </c>
      <c r="S252" s="42">
        <v>2</v>
      </c>
      <c r="T252" s="42">
        <v>0</v>
      </c>
      <c r="U252" s="42">
        <v>0</v>
      </c>
      <c r="V252" s="42">
        <v>0</v>
      </c>
      <c r="W252" s="42">
        <v>0</v>
      </c>
      <c r="X252" s="42">
        <v>0</v>
      </c>
      <c r="Y252" s="42">
        <v>0</v>
      </c>
      <c r="Z252" s="42">
        <v>0</v>
      </c>
      <c r="AA252" s="42">
        <v>55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v>5</v>
      </c>
      <c r="F253" s="42">
        <v>3</v>
      </c>
      <c r="G253" s="42">
        <v>6</v>
      </c>
      <c r="H253" s="42">
        <v>1</v>
      </c>
      <c r="I253" s="42">
        <v>3</v>
      </c>
      <c r="J253" s="42">
        <v>4</v>
      </c>
      <c r="K253" s="42">
        <v>1</v>
      </c>
      <c r="L253" s="42">
        <v>1</v>
      </c>
      <c r="M253" s="42">
        <v>0</v>
      </c>
      <c r="N253" s="42">
        <v>0</v>
      </c>
      <c r="O253" s="42">
        <v>3</v>
      </c>
      <c r="P253" s="42">
        <v>0</v>
      </c>
      <c r="Q253" s="42">
        <v>0</v>
      </c>
      <c r="R253" s="42">
        <v>0</v>
      </c>
      <c r="S253" s="42">
        <v>0</v>
      </c>
      <c r="T253" s="42">
        <v>0</v>
      </c>
      <c r="U253" s="42">
        <v>0</v>
      </c>
      <c r="V253" s="42">
        <v>0</v>
      </c>
      <c r="W253" s="42">
        <v>0</v>
      </c>
      <c r="X253" s="42">
        <v>0</v>
      </c>
      <c r="Y253" s="42">
        <v>0</v>
      </c>
      <c r="Z253" s="42">
        <v>0</v>
      </c>
      <c r="AA253" s="42">
        <v>27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v>7</v>
      </c>
      <c r="F254" s="42">
        <v>7</v>
      </c>
      <c r="G254" s="42">
        <v>2</v>
      </c>
      <c r="H254" s="42">
        <v>5</v>
      </c>
      <c r="I254" s="42">
        <v>5</v>
      </c>
      <c r="J254" s="42">
        <v>3</v>
      </c>
      <c r="K254" s="42">
        <v>3</v>
      </c>
      <c r="L254" s="42">
        <v>0</v>
      </c>
      <c r="M254" s="42">
        <v>0</v>
      </c>
      <c r="N254" s="42">
        <v>1</v>
      </c>
      <c r="O254" s="42">
        <v>0</v>
      </c>
      <c r="P254" s="42">
        <v>1</v>
      </c>
      <c r="Q254" s="42">
        <v>0</v>
      </c>
      <c r="R254" s="42">
        <v>1</v>
      </c>
      <c r="S254" s="42">
        <v>1</v>
      </c>
      <c r="T254" s="42">
        <v>0</v>
      </c>
      <c r="U254" s="42">
        <v>0</v>
      </c>
      <c r="V254" s="42">
        <v>0</v>
      </c>
      <c r="W254" s="42">
        <v>0</v>
      </c>
      <c r="X254" s="42">
        <v>0</v>
      </c>
      <c r="Y254" s="42">
        <v>0</v>
      </c>
      <c r="Z254" s="42">
        <v>0</v>
      </c>
      <c r="AA254" s="42">
        <v>36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v>4</v>
      </c>
      <c r="F255" s="42">
        <v>17</v>
      </c>
      <c r="G255" s="42">
        <v>7</v>
      </c>
      <c r="H255" s="42">
        <v>7</v>
      </c>
      <c r="I255" s="42">
        <v>5</v>
      </c>
      <c r="J255" s="42">
        <v>2</v>
      </c>
      <c r="K255" s="42">
        <v>4</v>
      </c>
      <c r="L255" s="42">
        <v>0</v>
      </c>
      <c r="M255" s="42">
        <v>0</v>
      </c>
      <c r="N255" s="42">
        <v>1</v>
      </c>
      <c r="O255" s="42">
        <v>1</v>
      </c>
      <c r="P255" s="42">
        <v>0</v>
      </c>
      <c r="Q255" s="42">
        <v>6</v>
      </c>
      <c r="R255" s="42">
        <v>0</v>
      </c>
      <c r="S255" s="42">
        <v>0</v>
      </c>
      <c r="T255" s="42">
        <v>1</v>
      </c>
      <c r="U255" s="42">
        <v>0</v>
      </c>
      <c r="V255" s="42">
        <v>0</v>
      </c>
      <c r="W255" s="42">
        <v>0</v>
      </c>
      <c r="X255" s="42">
        <v>0</v>
      </c>
      <c r="Y255" s="42">
        <v>0</v>
      </c>
      <c r="Z255" s="42">
        <v>0</v>
      </c>
      <c r="AA255" s="42">
        <v>55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v>5</v>
      </c>
      <c r="F256" s="42">
        <v>11</v>
      </c>
      <c r="G256" s="42">
        <v>11</v>
      </c>
      <c r="H256" s="42">
        <v>9</v>
      </c>
      <c r="I256" s="42">
        <v>10</v>
      </c>
      <c r="J256" s="42">
        <v>3</v>
      </c>
      <c r="K256" s="42">
        <v>1</v>
      </c>
      <c r="L256" s="42">
        <v>3</v>
      </c>
      <c r="M256" s="42">
        <v>1</v>
      </c>
      <c r="N256" s="42">
        <v>2</v>
      </c>
      <c r="O256" s="42">
        <v>1</v>
      </c>
      <c r="P256" s="42">
        <v>1</v>
      </c>
      <c r="Q256" s="42">
        <v>2</v>
      </c>
      <c r="R256" s="42">
        <v>1</v>
      </c>
      <c r="S256" s="42">
        <v>1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42">
        <v>62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v>10</v>
      </c>
      <c r="F257" s="42">
        <v>22</v>
      </c>
      <c r="G257" s="42">
        <v>28</v>
      </c>
      <c r="H257" s="42">
        <v>27</v>
      </c>
      <c r="I257" s="42">
        <v>19</v>
      </c>
      <c r="J257" s="42">
        <v>24</v>
      </c>
      <c r="K257" s="42">
        <v>3</v>
      </c>
      <c r="L257" s="42">
        <v>4</v>
      </c>
      <c r="M257" s="42">
        <v>2</v>
      </c>
      <c r="N257" s="42">
        <v>6</v>
      </c>
      <c r="O257" s="42">
        <v>3</v>
      </c>
      <c r="P257" s="42">
        <v>4</v>
      </c>
      <c r="Q257" s="42">
        <v>3</v>
      </c>
      <c r="R257" s="42">
        <v>0</v>
      </c>
      <c r="S257" s="42">
        <v>2</v>
      </c>
      <c r="T257" s="42">
        <v>0</v>
      </c>
      <c r="U257" s="42">
        <v>1</v>
      </c>
      <c r="V257" s="42">
        <v>0</v>
      </c>
      <c r="W257" s="42">
        <v>0</v>
      </c>
      <c r="X257" s="42">
        <v>0</v>
      </c>
      <c r="Y257" s="42">
        <v>0</v>
      </c>
      <c r="Z257" s="42">
        <v>0</v>
      </c>
      <c r="AA257" s="42">
        <v>158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v>37</v>
      </c>
      <c r="F258" s="42">
        <v>61</v>
      </c>
      <c r="G258" s="42">
        <v>84</v>
      </c>
      <c r="H258" s="42">
        <v>74</v>
      </c>
      <c r="I258" s="42">
        <v>57</v>
      </c>
      <c r="J258" s="42">
        <v>39</v>
      </c>
      <c r="K258" s="42">
        <v>9</v>
      </c>
      <c r="L258" s="42">
        <v>3</v>
      </c>
      <c r="M258" s="42">
        <v>8</v>
      </c>
      <c r="N258" s="42">
        <v>6</v>
      </c>
      <c r="O258" s="42">
        <v>12</v>
      </c>
      <c r="P258" s="42">
        <v>9</v>
      </c>
      <c r="Q258" s="42">
        <v>6</v>
      </c>
      <c r="R258" s="42">
        <v>8</v>
      </c>
      <c r="S258" s="42">
        <v>5</v>
      </c>
      <c r="T258" s="42">
        <v>8</v>
      </c>
      <c r="U258" s="42">
        <v>2</v>
      </c>
      <c r="V258" s="42">
        <v>0</v>
      </c>
      <c r="W258" s="42">
        <v>1</v>
      </c>
      <c r="X258" s="42">
        <v>0</v>
      </c>
      <c r="Y258" s="42">
        <v>0</v>
      </c>
      <c r="Z258" s="42">
        <v>0</v>
      </c>
      <c r="AA258" s="42">
        <v>429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0</v>
      </c>
      <c r="AA259" s="42"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v>2330</v>
      </c>
      <c r="F260" s="66">
        <v>2864</v>
      </c>
      <c r="G260" s="66">
        <v>3395</v>
      </c>
      <c r="H260" s="66">
        <v>3212</v>
      </c>
      <c r="I260" s="66">
        <v>2559</v>
      </c>
      <c r="J260" s="66">
        <v>1383</v>
      </c>
      <c r="K260" s="66">
        <v>531</v>
      </c>
      <c r="L260" s="66">
        <v>330</v>
      </c>
      <c r="M260" s="66">
        <v>351</v>
      </c>
      <c r="N260" s="66">
        <v>388</v>
      </c>
      <c r="O260" s="66">
        <v>456</v>
      </c>
      <c r="P260" s="66">
        <v>479</v>
      </c>
      <c r="Q260" s="66">
        <v>501</v>
      </c>
      <c r="R260" s="66">
        <v>411</v>
      </c>
      <c r="S260" s="66">
        <v>249</v>
      </c>
      <c r="T260" s="66">
        <v>167</v>
      </c>
      <c r="U260" s="66">
        <v>79</v>
      </c>
      <c r="V260" s="66">
        <v>29</v>
      </c>
      <c r="W260" s="66">
        <v>11</v>
      </c>
      <c r="X260" s="66">
        <v>4</v>
      </c>
      <c r="Y260" s="66">
        <v>1</v>
      </c>
      <c r="Z260" s="66">
        <v>0</v>
      </c>
      <c r="AA260" s="66">
        <v>19730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v>718</v>
      </c>
      <c r="F261" s="42">
        <v>989</v>
      </c>
      <c r="G261" s="42">
        <v>1199</v>
      </c>
      <c r="H261" s="42">
        <v>1108</v>
      </c>
      <c r="I261" s="42">
        <v>971</v>
      </c>
      <c r="J261" s="42">
        <v>559</v>
      </c>
      <c r="K261" s="42">
        <v>202</v>
      </c>
      <c r="L261" s="42">
        <v>139</v>
      </c>
      <c r="M261" s="42">
        <v>127</v>
      </c>
      <c r="N261" s="42">
        <v>140</v>
      </c>
      <c r="O261" s="42">
        <v>137</v>
      </c>
      <c r="P261" s="42">
        <v>169</v>
      </c>
      <c r="Q261" s="42">
        <v>141</v>
      </c>
      <c r="R261" s="42">
        <v>102</v>
      </c>
      <c r="S261" s="42">
        <v>82</v>
      </c>
      <c r="T261" s="42">
        <v>45</v>
      </c>
      <c r="U261" s="42">
        <v>24</v>
      </c>
      <c r="V261" s="42">
        <v>9</v>
      </c>
      <c r="W261" s="42">
        <v>1</v>
      </c>
      <c r="X261" s="42">
        <v>3</v>
      </c>
      <c r="Y261" s="42">
        <v>0</v>
      </c>
      <c r="Z261" s="42">
        <v>3</v>
      </c>
      <c r="AA261" s="42">
        <v>6868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v>0</v>
      </c>
      <c r="F262" s="42">
        <v>5</v>
      </c>
      <c r="G262" s="42">
        <v>4</v>
      </c>
      <c r="H262" s="42">
        <v>0</v>
      </c>
      <c r="I262" s="42">
        <v>4</v>
      </c>
      <c r="J262" s="42">
        <v>0</v>
      </c>
      <c r="K262" s="42">
        <v>0</v>
      </c>
      <c r="L262" s="42">
        <v>0</v>
      </c>
      <c r="M262" s="42">
        <v>1</v>
      </c>
      <c r="N262" s="42">
        <v>0</v>
      </c>
      <c r="O262" s="42">
        <v>0</v>
      </c>
      <c r="P262" s="42">
        <v>1</v>
      </c>
      <c r="Q262" s="42">
        <v>0</v>
      </c>
      <c r="R262" s="42">
        <v>0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0</v>
      </c>
      <c r="AA262" s="42">
        <v>15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v>5</v>
      </c>
      <c r="F263" s="42">
        <v>9</v>
      </c>
      <c r="G263" s="42">
        <v>11</v>
      </c>
      <c r="H263" s="42">
        <v>16</v>
      </c>
      <c r="I263" s="42">
        <v>14</v>
      </c>
      <c r="J263" s="42">
        <v>6</v>
      </c>
      <c r="K263" s="42">
        <v>1</v>
      </c>
      <c r="L263" s="42">
        <v>2</v>
      </c>
      <c r="M263" s="42">
        <v>0</v>
      </c>
      <c r="N263" s="42">
        <v>4</v>
      </c>
      <c r="O263" s="42">
        <v>3</v>
      </c>
      <c r="P263" s="42">
        <v>2</v>
      </c>
      <c r="Q263" s="42">
        <v>1</v>
      </c>
      <c r="R263" s="42">
        <v>1</v>
      </c>
      <c r="S263" s="42">
        <v>0</v>
      </c>
      <c r="T263" s="42">
        <v>0</v>
      </c>
      <c r="U263" s="42">
        <v>1</v>
      </c>
      <c r="V263" s="42">
        <v>0</v>
      </c>
      <c r="W263" s="42">
        <v>0</v>
      </c>
      <c r="X263" s="42">
        <v>0</v>
      </c>
      <c r="Y263" s="42">
        <v>0</v>
      </c>
      <c r="Z263" s="42">
        <v>0</v>
      </c>
      <c r="AA263" s="42">
        <v>76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v>18</v>
      </c>
      <c r="F264" s="42">
        <v>27</v>
      </c>
      <c r="G264" s="42">
        <v>28</v>
      </c>
      <c r="H264" s="42">
        <v>19</v>
      </c>
      <c r="I264" s="42">
        <v>18</v>
      </c>
      <c r="J264" s="42">
        <v>10</v>
      </c>
      <c r="K264" s="42">
        <v>8</v>
      </c>
      <c r="L264" s="42">
        <v>4</v>
      </c>
      <c r="M264" s="42">
        <v>4</v>
      </c>
      <c r="N264" s="42">
        <v>2</v>
      </c>
      <c r="O264" s="42">
        <v>2</v>
      </c>
      <c r="P264" s="42">
        <v>4</v>
      </c>
      <c r="Q264" s="42">
        <v>4</v>
      </c>
      <c r="R264" s="42">
        <v>7</v>
      </c>
      <c r="S264" s="42">
        <v>2</v>
      </c>
      <c r="T264" s="42">
        <v>0</v>
      </c>
      <c r="U264" s="42">
        <v>0</v>
      </c>
      <c r="V264" s="42">
        <v>1</v>
      </c>
      <c r="W264" s="42">
        <v>0</v>
      </c>
      <c r="X264" s="42">
        <v>0</v>
      </c>
      <c r="Y264" s="42">
        <v>0</v>
      </c>
      <c r="Z264" s="42">
        <v>0</v>
      </c>
      <c r="AA264" s="42">
        <v>158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v>8</v>
      </c>
      <c r="F265" s="42">
        <v>2</v>
      </c>
      <c r="G265" s="42">
        <v>5</v>
      </c>
      <c r="H265" s="42">
        <v>2</v>
      </c>
      <c r="I265" s="42">
        <v>3</v>
      </c>
      <c r="J265" s="42">
        <v>3</v>
      </c>
      <c r="K265" s="42">
        <v>1</v>
      </c>
      <c r="L265" s="42">
        <v>1</v>
      </c>
      <c r="M265" s="42">
        <v>0</v>
      </c>
      <c r="N265" s="42">
        <v>2</v>
      </c>
      <c r="O265" s="42">
        <v>0</v>
      </c>
      <c r="P265" s="42">
        <v>0</v>
      </c>
      <c r="Q265" s="42">
        <v>1</v>
      </c>
      <c r="R265" s="42">
        <v>2</v>
      </c>
      <c r="S265" s="42">
        <v>2</v>
      </c>
      <c r="T265" s="42">
        <v>1</v>
      </c>
      <c r="U265" s="42">
        <v>0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33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v>18</v>
      </c>
      <c r="F266" s="42">
        <v>23</v>
      </c>
      <c r="G266" s="42">
        <v>26</v>
      </c>
      <c r="H266" s="42">
        <v>21</v>
      </c>
      <c r="I266" s="42">
        <v>24</v>
      </c>
      <c r="J266" s="42">
        <v>8</v>
      </c>
      <c r="K266" s="42">
        <v>5</v>
      </c>
      <c r="L266" s="42">
        <v>1</v>
      </c>
      <c r="M266" s="42">
        <v>2</v>
      </c>
      <c r="N266" s="42">
        <v>2</v>
      </c>
      <c r="O266" s="42">
        <v>4</v>
      </c>
      <c r="P266" s="42">
        <v>1</v>
      </c>
      <c r="Q266" s="42">
        <v>2</v>
      </c>
      <c r="R266" s="42">
        <v>4</v>
      </c>
      <c r="S266" s="42">
        <v>3</v>
      </c>
      <c r="T266" s="42">
        <v>2</v>
      </c>
      <c r="U266" s="42">
        <v>3</v>
      </c>
      <c r="V266" s="42">
        <v>0</v>
      </c>
      <c r="W266" s="42">
        <v>0</v>
      </c>
      <c r="X266" s="42">
        <v>0</v>
      </c>
      <c r="Y266" s="42">
        <v>1</v>
      </c>
      <c r="Z266" s="42">
        <v>0</v>
      </c>
      <c r="AA266" s="42">
        <v>150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v>25</v>
      </c>
      <c r="F267" s="42">
        <v>24</v>
      </c>
      <c r="G267" s="42">
        <v>23</v>
      </c>
      <c r="H267" s="42">
        <v>25</v>
      </c>
      <c r="I267" s="42">
        <v>14</v>
      </c>
      <c r="J267" s="42">
        <v>9</v>
      </c>
      <c r="K267" s="42">
        <v>6</v>
      </c>
      <c r="L267" s="42">
        <v>1</v>
      </c>
      <c r="M267" s="42">
        <v>0</v>
      </c>
      <c r="N267" s="42">
        <v>1</v>
      </c>
      <c r="O267" s="42">
        <v>0</v>
      </c>
      <c r="P267" s="42">
        <v>5</v>
      </c>
      <c r="Q267" s="42">
        <v>1</v>
      </c>
      <c r="R267" s="42">
        <v>1</v>
      </c>
      <c r="S267" s="42">
        <v>0</v>
      </c>
      <c r="T267" s="42">
        <v>1</v>
      </c>
      <c r="U267" s="42">
        <v>0</v>
      </c>
      <c r="V267" s="42">
        <v>0</v>
      </c>
      <c r="W267" s="42">
        <v>0</v>
      </c>
      <c r="X267" s="42">
        <v>0</v>
      </c>
      <c r="Y267" s="42">
        <v>0</v>
      </c>
      <c r="Z267" s="42">
        <v>0</v>
      </c>
      <c r="AA267" s="42">
        <v>136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v>33</v>
      </c>
      <c r="F268" s="42">
        <v>54</v>
      </c>
      <c r="G268" s="42">
        <v>50</v>
      </c>
      <c r="H268" s="42">
        <v>51</v>
      </c>
      <c r="I268" s="42">
        <v>44</v>
      </c>
      <c r="J268" s="42">
        <v>21</v>
      </c>
      <c r="K268" s="42">
        <v>14</v>
      </c>
      <c r="L268" s="42">
        <v>10</v>
      </c>
      <c r="M268" s="42">
        <v>9</v>
      </c>
      <c r="N268" s="42">
        <v>6</v>
      </c>
      <c r="O268" s="42">
        <v>2</v>
      </c>
      <c r="P268" s="42">
        <v>7</v>
      </c>
      <c r="Q268" s="42">
        <v>11</v>
      </c>
      <c r="R268" s="42">
        <v>8</v>
      </c>
      <c r="S268" s="42">
        <v>3</v>
      </c>
      <c r="T268" s="42">
        <v>3</v>
      </c>
      <c r="U268" s="42">
        <v>0</v>
      </c>
      <c r="V268" s="42">
        <v>1</v>
      </c>
      <c r="W268" s="42">
        <v>0</v>
      </c>
      <c r="X268" s="42">
        <v>0</v>
      </c>
      <c r="Y268" s="42">
        <v>0</v>
      </c>
      <c r="Z268" s="42">
        <v>0</v>
      </c>
      <c r="AA268" s="42">
        <v>327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v>87</v>
      </c>
      <c r="F269" s="42">
        <v>135</v>
      </c>
      <c r="G269" s="42">
        <v>143</v>
      </c>
      <c r="H269" s="42">
        <v>127</v>
      </c>
      <c r="I269" s="42">
        <v>97</v>
      </c>
      <c r="J269" s="42">
        <v>54</v>
      </c>
      <c r="K269" s="42">
        <v>15</v>
      </c>
      <c r="L269" s="42">
        <v>16</v>
      </c>
      <c r="M269" s="42">
        <v>20</v>
      </c>
      <c r="N269" s="42">
        <v>21</v>
      </c>
      <c r="O269" s="42">
        <v>24</v>
      </c>
      <c r="P269" s="42">
        <v>24</v>
      </c>
      <c r="Q269" s="42">
        <v>26</v>
      </c>
      <c r="R269" s="42">
        <v>13</v>
      </c>
      <c r="S269" s="42">
        <v>8</v>
      </c>
      <c r="T269" s="42">
        <v>7</v>
      </c>
      <c r="U269" s="42">
        <v>5</v>
      </c>
      <c r="V269" s="42">
        <v>0</v>
      </c>
      <c r="W269" s="42">
        <v>0</v>
      </c>
      <c r="X269" s="42">
        <v>0</v>
      </c>
      <c r="Y269" s="42">
        <v>1</v>
      </c>
      <c r="Z269" s="42">
        <v>0</v>
      </c>
      <c r="AA269" s="42">
        <v>823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v>13</v>
      </c>
      <c r="F270" s="42">
        <v>11</v>
      </c>
      <c r="G270" s="42">
        <v>19</v>
      </c>
      <c r="H270" s="42">
        <v>18</v>
      </c>
      <c r="I270" s="42">
        <v>7</v>
      </c>
      <c r="J270" s="42">
        <v>7</v>
      </c>
      <c r="K270" s="42">
        <v>3</v>
      </c>
      <c r="L270" s="42">
        <v>2</v>
      </c>
      <c r="M270" s="42">
        <v>3</v>
      </c>
      <c r="N270" s="42">
        <v>0</v>
      </c>
      <c r="O270" s="42">
        <v>2</v>
      </c>
      <c r="P270" s="42">
        <v>3</v>
      </c>
      <c r="Q270" s="42">
        <v>4</v>
      </c>
      <c r="R270" s="42">
        <v>2</v>
      </c>
      <c r="S270" s="42">
        <v>1</v>
      </c>
      <c r="T270" s="42">
        <v>2</v>
      </c>
      <c r="U270" s="42">
        <v>1</v>
      </c>
      <c r="V270" s="42">
        <v>0</v>
      </c>
      <c r="W270" s="42">
        <v>0</v>
      </c>
      <c r="X270" s="42">
        <v>0</v>
      </c>
      <c r="Y270" s="42">
        <v>0</v>
      </c>
      <c r="Z270" s="42">
        <v>0</v>
      </c>
      <c r="AA270" s="42">
        <v>98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v>9</v>
      </c>
      <c r="F271" s="42">
        <v>6</v>
      </c>
      <c r="G271" s="42">
        <v>10</v>
      </c>
      <c r="H271" s="42">
        <v>8</v>
      </c>
      <c r="I271" s="42">
        <v>2</v>
      </c>
      <c r="J271" s="42">
        <v>5</v>
      </c>
      <c r="K271" s="42">
        <v>2</v>
      </c>
      <c r="L271" s="42">
        <v>2</v>
      </c>
      <c r="M271" s="42">
        <v>0</v>
      </c>
      <c r="N271" s="42">
        <v>1</v>
      </c>
      <c r="O271" s="42">
        <v>0</v>
      </c>
      <c r="P271" s="42">
        <v>2</v>
      </c>
      <c r="Q271" s="42">
        <v>1</v>
      </c>
      <c r="R271" s="42">
        <v>2</v>
      </c>
      <c r="S271" s="42">
        <v>0</v>
      </c>
      <c r="T271" s="42">
        <v>0</v>
      </c>
      <c r="U271" s="42">
        <v>0</v>
      </c>
      <c r="V271" s="42">
        <v>1</v>
      </c>
      <c r="W271" s="42">
        <v>0</v>
      </c>
      <c r="X271" s="42">
        <v>0</v>
      </c>
      <c r="Y271" s="42">
        <v>0</v>
      </c>
      <c r="Z271" s="42">
        <v>0</v>
      </c>
      <c r="AA271" s="42">
        <v>51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v>46</v>
      </c>
      <c r="F272" s="42">
        <v>47</v>
      </c>
      <c r="G272" s="42">
        <v>69</v>
      </c>
      <c r="H272" s="42">
        <v>44</v>
      </c>
      <c r="I272" s="42">
        <v>54</v>
      </c>
      <c r="J272" s="42">
        <v>32</v>
      </c>
      <c r="K272" s="42">
        <v>12</v>
      </c>
      <c r="L272" s="42">
        <v>6</v>
      </c>
      <c r="M272" s="42">
        <v>10</v>
      </c>
      <c r="N272" s="42">
        <v>9</v>
      </c>
      <c r="O272" s="42">
        <v>5</v>
      </c>
      <c r="P272" s="42">
        <v>11</v>
      </c>
      <c r="Q272" s="42">
        <v>14</v>
      </c>
      <c r="R272" s="42">
        <v>6</v>
      </c>
      <c r="S272" s="42">
        <v>8</v>
      </c>
      <c r="T272" s="42">
        <v>5</v>
      </c>
      <c r="U272" s="42">
        <v>2</v>
      </c>
      <c r="V272" s="42">
        <v>2</v>
      </c>
      <c r="W272" s="42">
        <v>2</v>
      </c>
      <c r="X272" s="42">
        <v>0</v>
      </c>
      <c r="Y272" s="42">
        <v>0</v>
      </c>
      <c r="Z272" s="42">
        <v>0</v>
      </c>
      <c r="AA272" s="42">
        <v>384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v>980</v>
      </c>
      <c r="F274" s="66">
        <v>1332</v>
      </c>
      <c r="G274" s="66">
        <v>1587</v>
      </c>
      <c r="H274" s="66">
        <v>1439</v>
      </c>
      <c r="I274" s="66">
        <v>1252</v>
      </c>
      <c r="J274" s="66">
        <v>714</v>
      </c>
      <c r="K274" s="66">
        <v>269</v>
      </c>
      <c r="L274" s="66">
        <v>184</v>
      </c>
      <c r="M274" s="66">
        <v>176</v>
      </c>
      <c r="N274" s="66">
        <v>188</v>
      </c>
      <c r="O274" s="66">
        <v>179</v>
      </c>
      <c r="P274" s="66">
        <v>229</v>
      </c>
      <c r="Q274" s="66">
        <v>206</v>
      </c>
      <c r="R274" s="66">
        <v>148</v>
      </c>
      <c r="S274" s="66">
        <v>109</v>
      </c>
      <c r="T274" s="66">
        <v>66</v>
      </c>
      <c r="U274" s="66">
        <v>36</v>
      </c>
      <c r="V274" s="66">
        <v>14</v>
      </c>
      <c r="W274" s="66">
        <v>3</v>
      </c>
      <c r="X274" s="66">
        <v>3</v>
      </c>
      <c r="Y274" s="66">
        <v>2</v>
      </c>
      <c r="Z274" s="66">
        <v>3</v>
      </c>
      <c r="AA274" s="66">
        <v>9119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v>868</v>
      </c>
      <c r="F275" s="42">
        <v>1286</v>
      </c>
      <c r="G275" s="42">
        <v>1709</v>
      </c>
      <c r="H275" s="42">
        <v>1810</v>
      </c>
      <c r="I275" s="42">
        <v>1419</v>
      </c>
      <c r="J275" s="42">
        <v>734</v>
      </c>
      <c r="K275" s="42">
        <v>275</v>
      </c>
      <c r="L275" s="42">
        <v>153</v>
      </c>
      <c r="M275" s="42">
        <v>166</v>
      </c>
      <c r="N275" s="42">
        <v>239</v>
      </c>
      <c r="O275" s="42">
        <v>240</v>
      </c>
      <c r="P275" s="42">
        <v>233</v>
      </c>
      <c r="Q275" s="42">
        <v>219</v>
      </c>
      <c r="R275" s="42">
        <v>136</v>
      </c>
      <c r="S275" s="42">
        <v>67</v>
      </c>
      <c r="T275" s="42">
        <v>41</v>
      </c>
      <c r="U275" s="42">
        <v>12</v>
      </c>
      <c r="V275" s="42">
        <v>6</v>
      </c>
      <c r="W275" s="42">
        <v>4</v>
      </c>
      <c r="X275" s="42">
        <v>1</v>
      </c>
      <c r="Y275" s="42">
        <v>0</v>
      </c>
      <c r="Z275" s="42">
        <v>1</v>
      </c>
      <c r="AA275" s="42">
        <v>9619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v>19</v>
      </c>
      <c r="F276" s="42">
        <v>38</v>
      </c>
      <c r="G276" s="42">
        <v>37</v>
      </c>
      <c r="H276" s="42">
        <v>27</v>
      </c>
      <c r="I276" s="42">
        <v>28</v>
      </c>
      <c r="J276" s="42">
        <v>21</v>
      </c>
      <c r="K276" s="42">
        <v>3</v>
      </c>
      <c r="L276" s="42">
        <v>4</v>
      </c>
      <c r="M276" s="42">
        <v>3</v>
      </c>
      <c r="N276" s="42">
        <v>6</v>
      </c>
      <c r="O276" s="42">
        <v>8</v>
      </c>
      <c r="P276" s="42">
        <v>4</v>
      </c>
      <c r="Q276" s="42">
        <v>2</v>
      </c>
      <c r="R276" s="42">
        <v>2</v>
      </c>
      <c r="S276" s="42">
        <v>2</v>
      </c>
      <c r="T276" s="42">
        <v>0</v>
      </c>
      <c r="U276" s="42">
        <v>2</v>
      </c>
      <c r="V276" s="42">
        <v>0</v>
      </c>
      <c r="W276" s="42">
        <v>0</v>
      </c>
      <c r="X276" s="42">
        <v>0</v>
      </c>
      <c r="Y276" s="42">
        <v>0</v>
      </c>
      <c r="Z276" s="42">
        <v>0</v>
      </c>
      <c r="AA276" s="42">
        <v>206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v>5</v>
      </c>
      <c r="F277" s="42">
        <v>5</v>
      </c>
      <c r="G277" s="42">
        <v>5</v>
      </c>
      <c r="H277" s="42">
        <v>4</v>
      </c>
      <c r="I277" s="42">
        <v>2</v>
      </c>
      <c r="J277" s="42">
        <v>2</v>
      </c>
      <c r="K277" s="42">
        <v>2</v>
      </c>
      <c r="L277" s="42">
        <v>0</v>
      </c>
      <c r="M277" s="42">
        <v>0</v>
      </c>
      <c r="N277" s="42">
        <v>0</v>
      </c>
      <c r="O277" s="42">
        <v>0</v>
      </c>
      <c r="P277" s="42">
        <v>2</v>
      </c>
      <c r="Q277" s="42">
        <v>0</v>
      </c>
      <c r="R277" s="42">
        <v>0</v>
      </c>
      <c r="S277" s="42">
        <v>0</v>
      </c>
      <c r="T277" s="42">
        <v>0</v>
      </c>
      <c r="U277" s="42">
        <v>0</v>
      </c>
      <c r="V277" s="42">
        <v>0</v>
      </c>
      <c r="W277" s="42">
        <v>0</v>
      </c>
      <c r="X277" s="42">
        <v>0</v>
      </c>
      <c r="Y277" s="42">
        <v>0</v>
      </c>
      <c r="Z277" s="42">
        <v>0</v>
      </c>
      <c r="AA277" s="42">
        <v>27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v>14</v>
      </c>
      <c r="F278" s="42">
        <v>11</v>
      </c>
      <c r="G278" s="42">
        <v>9</v>
      </c>
      <c r="H278" s="42">
        <v>17</v>
      </c>
      <c r="I278" s="42">
        <v>6</v>
      </c>
      <c r="J278" s="42">
        <v>4</v>
      </c>
      <c r="K278" s="42">
        <v>4</v>
      </c>
      <c r="L278" s="42">
        <v>3</v>
      </c>
      <c r="M278" s="42">
        <v>1</v>
      </c>
      <c r="N278" s="42">
        <v>5</v>
      </c>
      <c r="O278" s="42">
        <v>1</v>
      </c>
      <c r="P278" s="42">
        <v>4</v>
      </c>
      <c r="Q278" s="42">
        <v>2</v>
      </c>
      <c r="R278" s="42">
        <v>1</v>
      </c>
      <c r="S278" s="42">
        <v>1</v>
      </c>
      <c r="T278" s="42">
        <v>1</v>
      </c>
      <c r="U278" s="42">
        <v>0</v>
      </c>
      <c r="V278" s="42">
        <v>0</v>
      </c>
      <c r="W278" s="42">
        <v>0</v>
      </c>
      <c r="X278" s="42">
        <v>0</v>
      </c>
      <c r="Y278" s="42">
        <v>0</v>
      </c>
      <c r="Z278" s="42">
        <v>0</v>
      </c>
      <c r="AA278" s="42">
        <v>84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v>157</v>
      </c>
      <c r="F279" s="42">
        <v>196</v>
      </c>
      <c r="G279" s="42">
        <v>186</v>
      </c>
      <c r="H279" s="42">
        <v>111</v>
      </c>
      <c r="I279" s="42">
        <v>60</v>
      </c>
      <c r="J279" s="42">
        <v>35</v>
      </c>
      <c r="K279" s="42">
        <v>11</v>
      </c>
      <c r="L279" s="42">
        <v>22</v>
      </c>
      <c r="M279" s="42">
        <v>29</v>
      </c>
      <c r="N279" s="42">
        <v>20</v>
      </c>
      <c r="O279" s="42">
        <v>14</v>
      </c>
      <c r="P279" s="42">
        <v>17</v>
      </c>
      <c r="Q279" s="42">
        <v>17</v>
      </c>
      <c r="R279" s="42">
        <v>20</v>
      </c>
      <c r="S279" s="42">
        <v>18</v>
      </c>
      <c r="T279" s="42">
        <v>10</v>
      </c>
      <c r="U279" s="42">
        <v>5</v>
      </c>
      <c r="V279" s="42">
        <v>6</v>
      </c>
      <c r="W279" s="42">
        <v>0</v>
      </c>
      <c r="X279" s="42">
        <v>0</v>
      </c>
      <c r="Y279" s="42">
        <v>0</v>
      </c>
      <c r="Z279" s="42">
        <v>0</v>
      </c>
      <c r="AA279" s="42">
        <v>934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v>17</v>
      </c>
      <c r="F280" s="42">
        <v>22</v>
      </c>
      <c r="G280" s="42">
        <v>22</v>
      </c>
      <c r="H280" s="42">
        <v>29</v>
      </c>
      <c r="I280" s="42">
        <v>19</v>
      </c>
      <c r="J280" s="42">
        <v>6</v>
      </c>
      <c r="K280" s="42">
        <v>3</v>
      </c>
      <c r="L280" s="42">
        <v>2</v>
      </c>
      <c r="M280" s="42">
        <v>2</v>
      </c>
      <c r="N280" s="42">
        <v>3</v>
      </c>
      <c r="O280" s="42">
        <v>2</v>
      </c>
      <c r="P280" s="42">
        <v>3</v>
      </c>
      <c r="Q280" s="42">
        <v>4</v>
      </c>
      <c r="R280" s="42">
        <v>3</v>
      </c>
      <c r="S280" s="42">
        <v>4</v>
      </c>
      <c r="T280" s="42">
        <v>4</v>
      </c>
      <c r="U280" s="42">
        <v>2</v>
      </c>
      <c r="V280" s="42">
        <v>0</v>
      </c>
      <c r="W280" s="42">
        <v>0</v>
      </c>
      <c r="X280" s="42">
        <v>0</v>
      </c>
      <c r="Y280" s="42">
        <v>0</v>
      </c>
      <c r="Z280" s="42">
        <v>0</v>
      </c>
      <c r="AA280" s="42">
        <v>147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v>109</v>
      </c>
      <c r="F281" s="42">
        <v>128</v>
      </c>
      <c r="G281" s="42">
        <v>85</v>
      </c>
      <c r="H281" s="42">
        <v>76</v>
      </c>
      <c r="I281" s="42">
        <v>52</v>
      </c>
      <c r="J281" s="42">
        <v>38</v>
      </c>
      <c r="K281" s="42">
        <v>21</v>
      </c>
      <c r="L281" s="42">
        <v>11</v>
      </c>
      <c r="M281" s="42">
        <v>14</v>
      </c>
      <c r="N281" s="42">
        <v>17</v>
      </c>
      <c r="O281" s="42">
        <v>11</v>
      </c>
      <c r="P281" s="42">
        <v>18</v>
      </c>
      <c r="Q281" s="42">
        <v>14</v>
      </c>
      <c r="R281" s="42">
        <v>11</v>
      </c>
      <c r="S281" s="42">
        <v>8</v>
      </c>
      <c r="T281" s="42">
        <v>8</v>
      </c>
      <c r="U281" s="42">
        <v>1</v>
      </c>
      <c r="V281" s="42">
        <v>2</v>
      </c>
      <c r="W281" s="42">
        <v>1</v>
      </c>
      <c r="X281" s="42">
        <v>0</v>
      </c>
      <c r="Y281" s="42">
        <v>0</v>
      </c>
      <c r="Z281" s="42">
        <v>1</v>
      </c>
      <c r="AA281" s="42">
        <v>626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v>7</v>
      </c>
      <c r="F282" s="42">
        <v>6</v>
      </c>
      <c r="G282" s="42">
        <v>13</v>
      </c>
      <c r="H282" s="42">
        <v>11</v>
      </c>
      <c r="I282" s="42">
        <v>8</v>
      </c>
      <c r="J282" s="42">
        <v>5</v>
      </c>
      <c r="K282" s="42">
        <v>0</v>
      </c>
      <c r="L282" s="42">
        <v>2</v>
      </c>
      <c r="M282" s="42">
        <v>5</v>
      </c>
      <c r="N282" s="42">
        <v>0</v>
      </c>
      <c r="O282" s="42">
        <v>1</v>
      </c>
      <c r="P282" s="42">
        <v>3</v>
      </c>
      <c r="Q282" s="42">
        <v>4</v>
      </c>
      <c r="R282" s="42">
        <v>2</v>
      </c>
      <c r="S282" s="42">
        <v>4</v>
      </c>
      <c r="T282" s="42">
        <v>1</v>
      </c>
      <c r="U282" s="42">
        <v>0</v>
      </c>
      <c r="V282" s="42">
        <v>1</v>
      </c>
      <c r="W282" s="42">
        <v>0</v>
      </c>
      <c r="X282" s="42">
        <v>0</v>
      </c>
      <c r="Y282" s="42">
        <v>0</v>
      </c>
      <c r="Z282" s="42">
        <v>0</v>
      </c>
      <c r="AA282" s="42">
        <v>73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v>1033</v>
      </c>
      <c r="F283" s="42">
        <v>1146</v>
      </c>
      <c r="G283" s="42">
        <v>1167</v>
      </c>
      <c r="H283" s="42">
        <v>943</v>
      </c>
      <c r="I283" s="42">
        <v>668</v>
      </c>
      <c r="J283" s="42">
        <v>298</v>
      </c>
      <c r="K283" s="42">
        <v>125</v>
      </c>
      <c r="L283" s="42">
        <v>118</v>
      </c>
      <c r="M283" s="42">
        <v>167</v>
      </c>
      <c r="N283" s="42">
        <v>162</v>
      </c>
      <c r="O283" s="42">
        <v>130</v>
      </c>
      <c r="P283" s="42">
        <v>92</v>
      </c>
      <c r="Q283" s="42">
        <v>111</v>
      </c>
      <c r="R283" s="42">
        <v>101</v>
      </c>
      <c r="S283" s="42">
        <v>52</v>
      </c>
      <c r="T283" s="42">
        <v>30</v>
      </c>
      <c r="U283" s="42">
        <v>16</v>
      </c>
      <c r="V283" s="42">
        <v>5</v>
      </c>
      <c r="W283" s="42">
        <v>2</v>
      </c>
      <c r="X283" s="42">
        <v>1</v>
      </c>
      <c r="Y283" s="42">
        <v>0</v>
      </c>
      <c r="Z283" s="42">
        <v>2</v>
      </c>
      <c r="AA283" s="42">
        <v>6369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v>183</v>
      </c>
      <c r="F284" s="42">
        <v>222</v>
      </c>
      <c r="G284" s="42">
        <v>307</v>
      </c>
      <c r="H284" s="42">
        <v>321</v>
      </c>
      <c r="I284" s="42">
        <v>271</v>
      </c>
      <c r="J284" s="42">
        <v>156</v>
      </c>
      <c r="K284" s="42">
        <v>41</v>
      </c>
      <c r="L284" s="42">
        <v>21</v>
      </c>
      <c r="M284" s="42">
        <v>21</v>
      </c>
      <c r="N284" s="42">
        <v>35</v>
      </c>
      <c r="O284" s="42">
        <v>40</v>
      </c>
      <c r="P284" s="42">
        <v>34</v>
      </c>
      <c r="Q284" s="42">
        <v>29</v>
      </c>
      <c r="R284" s="42">
        <v>22</v>
      </c>
      <c r="S284" s="42">
        <v>7</v>
      </c>
      <c r="T284" s="42">
        <v>2</v>
      </c>
      <c r="U284" s="42">
        <v>2</v>
      </c>
      <c r="V284" s="42">
        <v>1</v>
      </c>
      <c r="W284" s="42">
        <v>0</v>
      </c>
      <c r="X284" s="42">
        <v>0</v>
      </c>
      <c r="Y284" s="42">
        <v>0</v>
      </c>
      <c r="Z284" s="42">
        <v>1</v>
      </c>
      <c r="AA284" s="42">
        <v>1716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v>62</v>
      </c>
      <c r="F285" s="42">
        <v>74</v>
      </c>
      <c r="G285" s="42">
        <v>131</v>
      </c>
      <c r="H285" s="42">
        <v>86</v>
      </c>
      <c r="I285" s="42">
        <v>71</v>
      </c>
      <c r="J285" s="42">
        <v>56</v>
      </c>
      <c r="K285" s="42">
        <v>18</v>
      </c>
      <c r="L285" s="42">
        <v>10</v>
      </c>
      <c r="M285" s="42">
        <v>8</v>
      </c>
      <c r="N285" s="42">
        <v>15</v>
      </c>
      <c r="O285" s="42">
        <v>16</v>
      </c>
      <c r="P285" s="42">
        <v>10</v>
      </c>
      <c r="Q285" s="42">
        <v>10</v>
      </c>
      <c r="R285" s="42">
        <v>5</v>
      </c>
      <c r="S285" s="42">
        <v>5</v>
      </c>
      <c r="T285" s="42">
        <v>3</v>
      </c>
      <c r="U285" s="42">
        <v>5</v>
      </c>
      <c r="V285" s="42">
        <v>0</v>
      </c>
      <c r="W285" s="42">
        <v>0</v>
      </c>
      <c r="X285" s="42">
        <v>0</v>
      </c>
      <c r="Y285" s="42">
        <v>0</v>
      </c>
      <c r="Z285" s="42">
        <v>0</v>
      </c>
      <c r="AA285" s="42">
        <v>585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v>32</v>
      </c>
      <c r="F286" s="42">
        <v>43</v>
      </c>
      <c r="G286" s="42">
        <v>52</v>
      </c>
      <c r="H286" s="42">
        <v>51</v>
      </c>
      <c r="I286" s="42">
        <v>35</v>
      </c>
      <c r="J286" s="42">
        <v>17</v>
      </c>
      <c r="K286" s="42">
        <v>9</v>
      </c>
      <c r="L286" s="42">
        <v>5</v>
      </c>
      <c r="M286" s="42">
        <v>3</v>
      </c>
      <c r="N286" s="42">
        <v>4</v>
      </c>
      <c r="O286" s="42">
        <v>6</v>
      </c>
      <c r="P286" s="42">
        <v>7</v>
      </c>
      <c r="Q286" s="42">
        <v>2</v>
      </c>
      <c r="R286" s="42">
        <v>2</v>
      </c>
      <c r="S286" s="42">
        <v>1</v>
      </c>
      <c r="T286" s="42">
        <v>0</v>
      </c>
      <c r="U286" s="42">
        <v>0</v>
      </c>
      <c r="V286" s="42">
        <v>0</v>
      </c>
      <c r="W286" s="42">
        <v>0</v>
      </c>
      <c r="X286" s="42">
        <v>1</v>
      </c>
      <c r="Y286" s="42">
        <v>0</v>
      </c>
      <c r="Z286" s="42">
        <v>0</v>
      </c>
      <c r="AA286" s="42">
        <v>270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v>11</v>
      </c>
      <c r="F287" s="42">
        <v>12</v>
      </c>
      <c r="G287" s="42">
        <v>17</v>
      </c>
      <c r="H287" s="42">
        <v>16</v>
      </c>
      <c r="I287" s="42">
        <v>9</v>
      </c>
      <c r="J287" s="42">
        <v>1</v>
      </c>
      <c r="K287" s="42">
        <v>2</v>
      </c>
      <c r="L287" s="42">
        <v>0</v>
      </c>
      <c r="M287" s="42">
        <v>0</v>
      </c>
      <c r="N287" s="42">
        <v>1</v>
      </c>
      <c r="O287" s="42">
        <v>1</v>
      </c>
      <c r="P287" s="42">
        <v>1</v>
      </c>
      <c r="Q287" s="42">
        <v>1</v>
      </c>
      <c r="R287" s="42">
        <v>0</v>
      </c>
      <c r="S287" s="42">
        <v>1</v>
      </c>
      <c r="T287" s="42">
        <v>0</v>
      </c>
      <c r="U287" s="42">
        <v>0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2">
        <v>73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v>25</v>
      </c>
      <c r="F288" s="42">
        <v>32</v>
      </c>
      <c r="G288" s="42">
        <v>44</v>
      </c>
      <c r="H288" s="42">
        <v>30</v>
      </c>
      <c r="I288" s="42">
        <v>16</v>
      </c>
      <c r="J288" s="42">
        <v>10</v>
      </c>
      <c r="K288" s="42">
        <v>2</v>
      </c>
      <c r="L288" s="42">
        <v>1</v>
      </c>
      <c r="M288" s="42">
        <v>3</v>
      </c>
      <c r="N288" s="42">
        <v>3</v>
      </c>
      <c r="O288" s="42">
        <v>1</v>
      </c>
      <c r="P288" s="42">
        <v>3</v>
      </c>
      <c r="Q288" s="42">
        <v>4</v>
      </c>
      <c r="R288" s="42">
        <v>3</v>
      </c>
      <c r="S288" s="42">
        <v>1</v>
      </c>
      <c r="T288" s="42">
        <v>0</v>
      </c>
      <c r="U288" s="42">
        <v>0</v>
      </c>
      <c r="V288" s="42">
        <v>0</v>
      </c>
      <c r="W288" s="42">
        <v>0</v>
      </c>
      <c r="X288" s="42">
        <v>0</v>
      </c>
      <c r="Y288" s="42">
        <v>0</v>
      </c>
      <c r="Z288" s="42">
        <v>0</v>
      </c>
      <c r="AA288" s="42">
        <v>178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v>2</v>
      </c>
      <c r="F289" s="42">
        <v>7</v>
      </c>
      <c r="G289" s="42">
        <v>7</v>
      </c>
      <c r="H289" s="42">
        <v>7</v>
      </c>
      <c r="I289" s="42">
        <v>2</v>
      </c>
      <c r="J289" s="42">
        <v>3</v>
      </c>
      <c r="K289" s="42">
        <v>3</v>
      </c>
      <c r="L289" s="42">
        <v>0</v>
      </c>
      <c r="M289" s="42">
        <v>0</v>
      </c>
      <c r="N289" s="42">
        <v>1</v>
      </c>
      <c r="O289" s="42">
        <v>1</v>
      </c>
      <c r="P289" s="42">
        <v>1</v>
      </c>
      <c r="Q289" s="42">
        <v>0</v>
      </c>
      <c r="R289" s="42">
        <v>0</v>
      </c>
      <c r="S289" s="42">
        <v>1</v>
      </c>
      <c r="T289" s="42">
        <v>0</v>
      </c>
      <c r="U289" s="42">
        <v>0</v>
      </c>
      <c r="V289" s="42">
        <v>0</v>
      </c>
      <c r="W289" s="42">
        <v>0</v>
      </c>
      <c r="X289" s="42">
        <v>0</v>
      </c>
      <c r="Y289" s="42">
        <v>0</v>
      </c>
      <c r="Z289" s="42">
        <v>0</v>
      </c>
      <c r="AA289" s="42">
        <v>35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v>5</v>
      </c>
      <c r="F290" s="42">
        <v>5</v>
      </c>
      <c r="G290" s="42">
        <v>9</v>
      </c>
      <c r="H290" s="42">
        <v>12</v>
      </c>
      <c r="I290" s="42">
        <v>2</v>
      </c>
      <c r="J290" s="42">
        <v>4</v>
      </c>
      <c r="K290" s="42">
        <v>0</v>
      </c>
      <c r="L290" s="42">
        <v>0</v>
      </c>
      <c r="M290" s="42">
        <v>0</v>
      </c>
      <c r="N290" s="42">
        <v>1</v>
      </c>
      <c r="O290" s="42">
        <v>0</v>
      </c>
      <c r="P290" s="42">
        <v>3</v>
      </c>
      <c r="Q290" s="42">
        <v>0</v>
      </c>
      <c r="R290" s="42">
        <v>2</v>
      </c>
      <c r="S290" s="42">
        <v>1</v>
      </c>
      <c r="T290" s="42">
        <v>0</v>
      </c>
      <c r="U290" s="42">
        <v>0</v>
      </c>
      <c r="V290" s="42">
        <v>0</v>
      </c>
      <c r="W290" s="42">
        <v>0</v>
      </c>
      <c r="X290" s="42">
        <v>0</v>
      </c>
      <c r="Y290" s="42">
        <v>0</v>
      </c>
      <c r="Z290" s="42">
        <v>0</v>
      </c>
      <c r="AA290" s="42">
        <v>44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v>32</v>
      </c>
      <c r="F291" s="42">
        <v>39</v>
      </c>
      <c r="G291" s="42">
        <v>65</v>
      </c>
      <c r="H291" s="42">
        <v>57</v>
      </c>
      <c r="I291" s="42">
        <v>36</v>
      </c>
      <c r="J291" s="42">
        <v>16</v>
      </c>
      <c r="K291" s="42">
        <v>9</v>
      </c>
      <c r="L291" s="42">
        <v>3</v>
      </c>
      <c r="M291" s="42">
        <v>2</v>
      </c>
      <c r="N291" s="42">
        <v>4</v>
      </c>
      <c r="O291" s="42">
        <v>6</v>
      </c>
      <c r="P291" s="42">
        <v>5</v>
      </c>
      <c r="Q291" s="42">
        <v>3</v>
      </c>
      <c r="R291" s="42">
        <v>2</v>
      </c>
      <c r="S291" s="42">
        <v>1</v>
      </c>
      <c r="T291" s="42">
        <v>0</v>
      </c>
      <c r="U291" s="42">
        <v>0</v>
      </c>
      <c r="V291" s="42">
        <v>0</v>
      </c>
      <c r="W291" s="42">
        <v>0</v>
      </c>
      <c r="X291" s="42">
        <v>0</v>
      </c>
      <c r="Y291" s="42">
        <v>0</v>
      </c>
      <c r="Z291" s="42">
        <v>0</v>
      </c>
      <c r="AA291" s="42">
        <v>280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v>8</v>
      </c>
      <c r="F292" s="42">
        <v>5</v>
      </c>
      <c r="G292" s="42">
        <v>15</v>
      </c>
      <c r="H292" s="42">
        <v>7</v>
      </c>
      <c r="I292" s="42">
        <v>3</v>
      </c>
      <c r="J292" s="42">
        <v>2</v>
      </c>
      <c r="K292" s="42">
        <v>1</v>
      </c>
      <c r="L292" s="42">
        <v>1</v>
      </c>
      <c r="M292" s="42">
        <v>3</v>
      </c>
      <c r="N292" s="42">
        <v>0</v>
      </c>
      <c r="O292" s="42">
        <v>3</v>
      </c>
      <c r="P292" s="42">
        <v>1</v>
      </c>
      <c r="Q292" s="42">
        <v>0</v>
      </c>
      <c r="R292" s="42">
        <v>0</v>
      </c>
      <c r="S292" s="42">
        <v>0</v>
      </c>
      <c r="T292" s="42">
        <v>0</v>
      </c>
      <c r="U292" s="42">
        <v>0</v>
      </c>
      <c r="V292" s="42">
        <v>0</v>
      </c>
      <c r="W292" s="42">
        <v>0</v>
      </c>
      <c r="X292" s="42">
        <v>0</v>
      </c>
      <c r="Y292" s="42">
        <v>0</v>
      </c>
      <c r="Z292" s="42">
        <v>0</v>
      </c>
      <c r="AA292" s="42">
        <v>49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v>6</v>
      </c>
      <c r="F293" s="42">
        <v>18</v>
      </c>
      <c r="G293" s="42">
        <v>19</v>
      </c>
      <c r="H293" s="42">
        <v>20</v>
      </c>
      <c r="I293" s="42">
        <v>15</v>
      </c>
      <c r="J293" s="42">
        <v>8</v>
      </c>
      <c r="K293" s="42">
        <v>8</v>
      </c>
      <c r="L293" s="42">
        <v>0</v>
      </c>
      <c r="M293" s="42">
        <v>1</v>
      </c>
      <c r="N293" s="42">
        <v>4</v>
      </c>
      <c r="O293" s="42">
        <v>1</v>
      </c>
      <c r="P293" s="42">
        <v>4</v>
      </c>
      <c r="Q293" s="42">
        <v>2</v>
      </c>
      <c r="R293" s="42">
        <v>0</v>
      </c>
      <c r="S293" s="42">
        <v>1</v>
      </c>
      <c r="T293" s="42">
        <v>0</v>
      </c>
      <c r="U293" s="42">
        <v>0</v>
      </c>
      <c r="V293" s="42">
        <v>0</v>
      </c>
      <c r="W293" s="42">
        <v>0</v>
      </c>
      <c r="X293" s="42">
        <v>0</v>
      </c>
      <c r="Y293" s="42">
        <v>0</v>
      </c>
      <c r="Z293" s="42">
        <v>0</v>
      </c>
      <c r="AA293" s="42">
        <v>107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v>741</v>
      </c>
      <c r="F294" s="42">
        <v>951</v>
      </c>
      <c r="G294" s="42">
        <v>1197</v>
      </c>
      <c r="H294" s="42">
        <v>1118</v>
      </c>
      <c r="I294" s="42">
        <v>803</v>
      </c>
      <c r="J294" s="42">
        <v>450</v>
      </c>
      <c r="K294" s="42">
        <v>175</v>
      </c>
      <c r="L294" s="42">
        <v>111</v>
      </c>
      <c r="M294" s="42">
        <v>129</v>
      </c>
      <c r="N294" s="42">
        <v>145</v>
      </c>
      <c r="O294" s="42">
        <v>143</v>
      </c>
      <c r="P294" s="42">
        <v>157</v>
      </c>
      <c r="Q294" s="42">
        <v>181</v>
      </c>
      <c r="R294" s="42">
        <v>129</v>
      </c>
      <c r="S294" s="42">
        <v>88</v>
      </c>
      <c r="T294" s="42">
        <v>47</v>
      </c>
      <c r="U294" s="42">
        <v>32</v>
      </c>
      <c r="V294" s="42">
        <v>10</v>
      </c>
      <c r="W294" s="42">
        <v>2</v>
      </c>
      <c r="X294" s="42">
        <v>1</v>
      </c>
      <c r="Y294" s="42">
        <v>0</v>
      </c>
      <c r="Z294" s="42">
        <v>0</v>
      </c>
      <c r="AA294" s="42">
        <v>6610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v>12</v>
      </c>
      <c r="F295" s="42">
        <v>15</v>
      </c>
      <c r="G295" s="42">
        <v>12</v>
      </c>
      <c r="H295" s="42">
        <v>10</v>
      </c>
      <c r="I295" s="42">
        <v>7</v>
      </c>
      <c r="J295" s="42">
        <v>5</v>
      </c>
      <c r="K295" s="42">
        <v>1</v>
      </c>
      <c r="L295" s="42">
        <v>1</v>
      </c>
      <c r="M295" s="42">
        <v>3</v>
      </c>
      <c r="N295" s="42">
        <v>0</v>
      </c>
      <c r="O295" s="42">
        <v>4</v>
      </c>
      <c r="P295" s="42">
        <v>1</v>
      </c>
      <c r="Q295" s="42">
        <v>1</v>
      </c>
      <c r="R295" s="42">
        <v>1</v>
      </c>
      <c r="S295" s="42">
        <v>1</v>
      </c>
      <c r="T295" s="42">
        <v>3</v>
      </c>
      <c r="U295" s="42">
        <v>1</v>
      </c>
      <c r="V295" s="42">
        <v>0</v>
      </c>
      <c r="W295" s="42">
        <v>0</v>
      </c>
      <c r="X295" s="42">
        <v>0</v>
      </c>
      <c r="Y295" s="42">
        <v>0</v>
      </c>
      <c r="Z295" s="42">
        <v>0</v>
      </c>
      <c r="AA295" s="42">
        <v>78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v>31</v>
      </c>
      <c r="F296" s="42">
        <v>19</v>
      </c>
      <c r="G296" s="42">
        <v>30</v>
      </c>
      <c r="H296" s="42">
        <v>44</v>
      </c>
      <c r="I296" s="42">
        <v>34</v>
      </c>
      <c r="J296" s="42">
        <v>12</v>
      </c>
      <c r="K296" s="42">
        <v>11</v>
      </c>
      <c r="L296" s="42">
        <v>4</v>
      </c>
      <c r="M296" s="42">
        <v>3</v>
      </c>
      <c r="N296" s="42">
        <v>7</v>
      </c>
      <c r="O296" s="42">
        <v>0</v>
      </c>
      <c r="P296" s="42">
        <v>8</v>
      </c>
      <c r="Q296" s="42">
        <v>16</v>
      </c>
      <c r="R296" s="42">
        <v>6</v>
      </c>
      <c r="S296" s="42">
        <v>0</v>
      </c>
      <c r="T296" s="42">
        <v>3</v>
      </c>
      <c r="U296" s="42">
        <v>0</v>
      </c>
      <c r="V296" s="42">
        <v>1</v>
      </c>
      <c r="W296" s="42">
        <v>0</v>
      </c>
      <c r="X296" s="42">
        <v>0</v>
      </c>
      <c r="Y296" s="42">
        <v>0</v>
      </c>
      <c r="Z296" s="42">
        <v>0</v>
      </c>
      <c r="AA296" s="42">
        <v>229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v>7</v>
      </c>
      <c r="F297" s="42">
        <v>8</v>
      </c>
      <c r="G297" s="42">
        <v>13</v>
      </c>
      <c r="H297" s="42">
        <v>8</v>
      </c>
      <c r="I297" s="42">
        <v>6</v>
      </c>
      <c r="J297" s="42">
        <v>6</v>
      </c>
      <c r="K297" s="42">
        <v>3</v>
      </c>
      <c r="L297" s="42">
        <v>3</v>
      </c>
      <c r="M297" s="42">
        <v>3</v>
      </c>
      <c r="N297" s="42">
        <v>0</v>
      </c>
      <c r="O297" s="42">
        <v>3</v>
      </c>
      <c r="P297" s="42">
        <v>1</v>
      </c>
      <c r="Q297" s="42">
        <v>0</v>
      </c>
      <c r="R297" s="42">
        <v>3</v>
      </c>
      <c r="S297" s="42">
        <v>4</v>
      </c>
      <c r="T297" s="42">
        <v>3</v>
      </c>
      <c r="U297" s="42">
        <v>0</v>
      </c>
      <c r="V297" s="42">
        <v>0</v>
      </c>
      <c r="W297" s="42">
        <v>0</v>
      </c>
      <c r="X297" s="42">
        <v>0</v>
      </c>
      <c r="Y297" s="42">
        <v>0</v>
      </c>
      <c r="Z297" s="42">
        <v>0</v>
      </c>
      <c r="AA297" s="42">
        <v>71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v>14</v>
      </c>
      <c r="F298" s="42">
        <v>27</v>
      </c>
      <c r="G298" s="42">
        <v>22</v>
      </c>
      <c r="H298" s="42">
        <v>15</v>
      </c>
      <c r="I298" s="42">
        <v>13</v>
      </c>
      <c r="J298" s="42">
        <v>10</v>
      </c>
      <c r="K298" s="42">
        <v>1</v>
      </c>
      <c r="L298" s="42">
        <v>3</v>
      </c>
      <c r="M298" s="42">
        <v>4</v>
      </c>
      <c r="N298" s="42">
        <v>3</v>
      </c>
      <c r="O298" s="42">
        <v>3</v>
      </c>
      <c r="P298" s="42">
        <v>0</v>
      </c>
      <c r="Q298" s="42">
        <v>2</v>
      </c>
      <c r="R298" s="42">
        <v>2</v>
      </c>
      <c r="S298" s="42">
        <v>0</v>
      </c>
      <c r="T298" s="42">
        <v>1</v>
      </c>
      <c r="U298" s="42">
        <v>1</v>
      </c>
      <c r="V298" s="42">
        <v>0</v>
      </c>
      <c r="W298" s="42">
        <v>0</v>
      </c>
      <c r="X298" s="42">
        <v>0</v>
      </c>
      <c r="Y298" s="42">
        <v>0</v>
      </c>
      <c r="Z298" s="42">
        <v>0</v>
      </c>
      <c r="AA298" s="42">
        <v>121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v>1</v>
      </c>
      <c r="F299" s="42">
        <v>2</v>
      </c>
      <c r="G299" s="42">
        <v>4</v>
      </c>
      <c r="H299" s="42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  <c r="N299" s="42">
        <v>0</v>
      </c>
      <c r="O299" s="42">
        <v>0</v>
      </c>
      <c r="P299" s="42">
        <v>0</v>
      </c>
      <c r="Q299" s="42">
        <v>0</v>
      </c>
      <c r="R299" s="42">
        <v>1</v>
      </c>
      <c r="S299" s="42">
        <v>0</v>
      </c>
      <c r="T299" s="42">
        <v>0</v>
      </c>
      <c r="U299" s="42">
        <v>0</v>
      </c>
      <c r="V299" s="42">
        <v>0</v>
      </c>
      <c r="W299" s="42">
        <v>0</v>
      </c>
      <c r="X299" s="42">
        <v>1</v>
      </c>
      <c r="Y299" s="42">
        <v>0</v>
      </c>
      <c r="Z299" s="42">
        <v>0</v>
      </c>
      <c r="AA299" s="42">
        <v>9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v>17</v>
      </c>
      <c r="F300" s="42">
        <v>9</v>
      </c>
      <c r="G300" s="42">
        <v>6</v>
      </c>
      <c r="H300" s="42">
        <v>10</v>
      </c>
      <c r="I300" s="42">
        <v>4</v>
      </c>
      <c r="J300" s="42">
        <v>1</v>
      </c>
      <c r="K300" s="42">
        <v>1</v>
      </c>
      <c r="L300" s="42">
        <v>2</v>
      </c>
      <c r="M300" s="42">
        <v>1</v>
      </c>
      <c r="N300" s="42">
        <v>0</v>
      </c>
      <c r="O300" s="42">
        <v>3</v>
      </c>
      <c r="P300" s="42">
        <v>1</v>
      </c>
      <c r="Q300" s="42">
        <v>1</v>
      </c>
      <c r="R300" s="42">
        <v>2</v>
      </c>
      <c r="S300" s="42">
        <v>3</v>
      </c>
      <c r="T300" s="42">
        <v>0</v>
      </c>
      <c r="U300" s="42">
        <v>1</v>
      </c>
      <c r="V300" s="42">
        <v>0</v>
      </c>
      <c r="W300" s="42">
        <v>0</v>
      </c>
      <c r="X300" s="42">
        <v>0</v>
      </c>
      <c r="Y300" s="42">
        <v>0</v>
      </c>
      <c r="Z300" s="42">
        <v>0</v>
      </c>
      <c r="AA300" s="42">
        <v>62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v>1</v>
      </c>
      <c r="F301" s="42">
        <v>8</v>
      </c>
      <c r="G301" s="42">
        <v>2</v>
      </c>
      <c r="H301" s="42">
        <v>4</v>
      </c>
      <c r="I301" s="42">
        <v>5</v>
      </c>
      <c r="J301" s="42">
        <v>2</v>
      </c>
      <c r="K301" s="42">
        <v>1</v>
      </c>
      <c r="L301" s="42">
        <v>0</v>
      </c>
      <c r="M301" s="42">
        <v>0</v>
      </c>
      <c r="N301" s="42">
        <v>0</v>
      </c>
      <c r="O301" s="42">
        <v>1</v>
      </c>
      <c r="P301" s="42">
        <v>0</v>
      </c>
      <c r="Q301" s="42">
        <v>3</v>
      </c>
      <c r="R301" s="42">
        <v>0</v>
      </c>
      <c r="S301" s="42">
        <v>0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0</v>
      </c>
      <c r="AA301" s="42">
        <v>27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v>1</v>
      </c>
      <c r="F302" s="42">
        <v>0</v>
      </c>
      <c r="G302" s="42">
        <v>4</v>
      </c>
      <c r="H302" s="42">
        <v>2</v>
      </c>
      <c r="I302" s="42">
        <v>1</v>
      </c>
      <c r="J302" s="42">
        <v>3</v>
      </c>
      <c r="K302" s="42">
        <v>0</v>
      </c>
      <c r="L302" s="42">
        <v>0</v>
      </c>
      <c r="M302" s="42">
        <v>0</v>
      </c>
      <c r="N302" s="42">
        <v>0</v>
      </c>
      <c r="O302" s="42">
        <v>3</v>
      </c>
      <c r="P302" s="42">
        <v>1</v>
      </c>
      <c r="Q302" s="42">
        <v>0</v>
      </c>
      <c r="R302" s="42">
        <v>0</v>
      </c>
      <c r="S302" s="42">
        <v>0</v>
      </c>
      <c r="T302" s="42">
        <v>0</v>
      </c>
      <c r="U302" s="42">
        <v>1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16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v>5</v>
      </c>
      <c r="F303" s="42">
        <v>4</v>
      </c>
      <c r="G303" s="42">
        <v>6</v>
      </c>
      <c r="H303" s="42">
        <v>6</v>
      </c>
      <c r="I303" s="42">
        <v>5</v>
      </c>
      <c r="J303" s="42">
        <v>4</v>
      </c>
      <c r="K303" s="42">
        <v>1</v>
      </c>
      <c r="L303" s="42">
        <v>0</v>
      </c>
      <c r="M303" s="42">
        <v>0</v>
      </c>
      <c r="N303" s="42">
        <v>0</v>
      </c>
      <c r="O303" s="42">
        <v>2</v>
      </c>
      <c r="P303" s="42">
        <v>2</v>
      </c>
      <c r="Q303" s="42">
        <v>0</v>
      </c>
      <c r="R303" s="42">
        <v>2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37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v>1</v>
      </c>
      <c r="F304" s="42">
        <v>2</v>
      </c>
      <c r="G304" s="42">
        <v>0</v>
      </c>
      <c r="H304" s="42">
        <v>1</v>
      </c>
      <c r="I304" s="42">
        <v>1</v>
      </c>
      <c r="J304" s="42">
        <v>1</v>
      </c>
      <c r="K304" s="42">
        <v>1</v>
      </c>
      <c r="L304" s="42">
        <v>0</v>
      </c>
      <c r="M304" s="42">
        <v>0</v>
      </c>
      <c r="N304" s="42">
        <v>0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>
        <v>0</v>
      </c>
      <c r="U304" s="42">
        <v>0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7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0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v>3426</v>
      </c>
      <c r="F306" s="66">
        <v>4340</v>
      </c>
      <c r="G306" s="66">
        <v>5195</v>
      </c>
      <c r="H306" s="66">
        <v>4853</v>
      </c>
      <c r="I306" s="66">
        <v>3601</v>
      </c>
      <c r="J306" s="66">
        <v>1910</v>
      </c>
      <c r="K306" s="66">
        <v>732</v>
      </c>
      <c r="L306" s="66">
        <v>480</v>
      </c>
      <c r="M306" s="66">
        <v>571</v>
      </c>
      <c r="N306" s="66">
        <v>675</v>
      </c>
      <c r="O306" s="66">
        <v>644</v>
      </c>
      <c r="P306" s="66">
        <v>616</v>
      </c>
      <c r="Q306" s="66">
        <v>628</v>
      </c>
      <c r="R306" s="66">
        <v>458</v>
      </c>
      <c r="S306" s="66">
        <v>271</v>
      </c>
      <c r="T306" s="66">
        <v>157</v>
      </c>
      <c r="U306" s="66">
        <v>81</v>
      </c>
      <c r="V306" s="66">
        <v>32</v>
      </c>
      <c r="W306" s="66">
        <v>9</v>
      </c>
      <c r="X306" s="66">
        <v>5</v>
      </c>
      <c r="Y306" s="66">
        <v>0</v>
      </c>
      <c r="Z306" s="66">
        <v>5</v>
      </c>
      <c r="AA306" s="66">
        <v>28689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v>118</v>
      </c>
      <c r="F307" s="42">
        <v>279</v>
      </c>
      <c r="G307" s="42">
        <v>344</v>
      </c>
      <c r="H307" s="42">
        <v>351</v>
      </c>
      <c r="I307" s="42">
        <v>317</v>
      </c>
      <c r="J307" s="42">
        <v>158</v>
      </c>
      <c r="K307" s="42">
        <v>44</v>
      </c>
      <c r="L307" s="42">
        <v>32</v>
      </c>
      <c r="M307" s="42">
        <v>10</v>
      </c>
      <c r="N307" s="42">
        <v>27</v>
      </c>
      <c r="O307" s="42">
        <v>34</v>
      </c>
      <c r="P307" s="42">
        <v>33</v>
      </c>
      <c r="Q307" s="42">
        <v>25</v>
      </c>
      <c r="R307" s="42">
        <v>29</v>
      </c>
      <c r="S307" s="42">
        <v>13</v>
      </c>
      <c r="T307" s="42">
        <v>4</v>
      </c>
      <c r="U307" s="42">
        <v>3</v>
      </c>
      <c r="V307" s="42">
        <v>0</v>
      </c>
      <c r="W307" s="42">
        <v>0</v>
      </c>
      <c r="X307" s="42">
        <v>0</v>
      </c>
      <c r="Y307" s="42">
        <v>0</v>
      </c>
      <c r="Z307" s="42">
        <v>0</v>
      </c>
      <c r="AA307" s="42">
        <v>1821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v>0</v>
      </c>
      <c r="F308" s="42">
        <v>0</v>
      </c>
      <c r="G308" s="42">
        <v>0</v>
      </c>
      <c r="H308" s="42">
        <v>1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  <c r="O308" s="42">
        <v>0</v>
      </c>
      <c r="P308" s="42">
        <v>0</v>
      </c>
      <c r="Q308" s="42">
        <v>0</v>
      </c>
      <c r="R308" s="42">
        <v>0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42">
        <v>0</v>
      </c>
      <c r="Z308" s="42">
        <v>0</v>
      </c>
      <c r="AA308" s="42">
        <v>1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v>24</v>
      </c>
      <c r="F309" s="42">
        <v>36</v>
      </c>
      <c r="G309" s="42">
        <v>53</v>
      </c>
      <c r="H309" s="42">
        <v>63</v>
      </c>
      <c r="I309" s="42">
        <v>46</v>
      </c>
      <c r="J309" s="42">
        <v>26</v>
      </c>
      <c r="K309" s="42">
        <v>7</v>
      </c>
      <c r="L309" s="42">
        <v>4</v>
      </c>
      <c r="M309" s="42">
        <v>8</v>
      </c>
      <c r="N309" s="42">
        <v>6</v>
      </c>
      <c r="O309" s="42">
        <v>7</v>
      </c>
      <c r="P309" s="42">
        <v>8</v>
      </c>
      <c r="Q309" s="42">
        <v>9</v>
      </c>
      <c r="R309" s="42">
        <v>6</v>
      </c>
      <c r="S309" s="42">
        <v>1</v>
      </c>
      <c r="T309" s="42">
        <v>2</v>
      </c>
      <c r="U309" s="42">
        <v>0</v>
      </c>
      <c r="V309" s="42">
        <v>0</v>
      </c>
      <c r="W309" s="42">
        <v>0</v>
      </c>
      <c r="X309" s="42">
        <v>0</v>
      </c>
      <c r="Y309" s="42">
        <v>0</v>
      </c>
      <c r="Z309" s="42">
        <v>0</v>
      </c>
      <c r="AA309" s="42">
        <v>306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v>5</v>
      </c>
      <c r="F310" s="42">
        <v>8</v>
      </c>
      <c r="G310" s="42">
        <v>5</v>
      </c>
      <c r="H310" s="42">
        <v>3</v>
      </c>
      <c r="I310" s="42">
        <v>1</v>
      </c>
      <c r="J310" s="42">
        <v>3</v>
      </c>
      <c r="K310" s="42">
        <v>1</v>
      </c>
      <c r="L310" s="42">
        <v>1</v>
      </c>
      <c r="M310" s="42">
        <v>1</v>
      </c>
      <c r="N310" s="42">
        <v>0</v>
      </c>
      <c r="O310" s="42">
        <v>1</v>
      </c>
      <c r="P310" s="42">
        <v>1</v>
      </c>
      <c r="Q310" s="42">
        <v>0</v>
      </c>
      <c r="R310" s="42">
        <v>1</v>
      </c>
      <c r="S310" s="42">
        <v>1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2">
        <v>32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v>2</v>
      </c>
      <c r="F311" s="42">
        <v>1</v>
      </c>
      <c r="G311" s="42">
        <v>0</v>
      </c>
      <c r="H311" s="42">
        <v>0</v>
      </c>
      <c r="I311" s="42">
        <v>1</v>
      </c>
      <c r="J311" s="42">
        <v>0</v>
      </c>
      <c r="K311" s="42">
        <v>0</v>
      </c>
      <c r="L311" s="42">
        <v>1</v>
      </c>
      <c r="M311" s="42">
        <v>0</v>
      </c>
      <c r="N311" s="42">
        <v>0</v>
      </c>
      <c r="O311" s="42">
        <v>1</v>
      </c>
      <c r="P311" s="42">
        <v>0</v>
      </c>
      <c r="Q311" s="42">
        <v>1</v>
      </c>
      <c r="R311" s="42">
        <v>0</v>
      </c>
      <c r="S311" s="42">
        <v>1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8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v>2</v>
      </c>
      <c r="F312" s="42">
        <v>2</v>
      </c>
      <c r="G312" s="42">
        <v>9</v>
      </c>
      <c r="H312" s="42">
        <v>4</v>
      </c>
      <c r="I312" s="42">
        <v>2</v>
      </c>
      <c r="J312" s="42">
        <v>0</v>
      </c>
      <c r="K312" s="42">
        <v>1</v>
      </c>
      <c r="L312" s="42">
        <v>0</v>
      </c>
      <c r="M312" s="42">
        <v>2</v>
      </c>
      <c r="N312" s="42">
        <v>1</v>
      </c>
      <c r="O312" s="42">
        <v>2</v>
      </c>
      <c r="P312" s="42">
        <v>1</v>
      </c>
      <c r="Q312" s="42">
        <v>0</v>
      </c>
      <c r="R312" s="42">
        <v>0</v>
      </c>
      <c r="S312" s="42">
        <v>1</v>
      </c>
      <c r="T312" s="42">
        <v>0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0</v>
      </c>
      <c r="AA312" s="42">
        <v>27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v>2</v>
      </c>
      <c r="F313" s="42">
        <v>3</v>
      </c>
      <c r="G313" s="42">
        <v>1</v>
      </c>
      <c r="H313" s="42">
        <v>2</v>
      </c>
      <c r="I313" s="42">
        <v>2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0</v>
      </c>
      <c r="P313" s="42">
        <v>0</v>
      </c>
      <c r="Q313" s="42">
        <v>0</v>
      </c>
      <c r="R313" s="42">
        <v>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10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1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0</v>
      </c>
      <c r="AA314" s="42">
        <v>1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v>2</v>
      </c>
      <c r="F315" s="42">
        <v>5</v>
      </c>
      <c r="G315" s="42">
        <v>5</v>
      </c>
      <c r="H315" s="42">
        <v>9</v>
      </c>
      <c r="I315" s="42">
        <v>4</v>
      </c>
      <c r="J315" s="42">
        <v>3</v>
      </c>
      <c r="K315" s="42">
        <v>0</v>
      </c>
      <c r="L315" s="42">
        <v>0</v>
      </c>
      <c r="M315" s="42">
        <v>1</v>
      </c>
      <c r="N315" s="42">
        <v>0</v>
      </c>
      <c r="O315" s="42">
        <v>0</v>
      </c>
      <c r="P315" s="42">
        <v>0</v>
      </c>
      <c r="Q315" s="42">
        <v>1</v>
      </c>
      <c r="R315" s="42">
        <v>0</v>
      </c>
      <c r="S315" s="42">
        <v>0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30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v>0</v>
      </c>
      <c r="F316" s="42">
        <v>2</v>
      </c>
      <c r="G316" s="42">
        <v>2</v>
      </c>
      <c r="H316" s="42">
        <v>0</v>
      </c>
      <c r="I316" s="42">
        <v>2</v>
      </c>
      <c r="J316" s="42">
        <v>2</v>
      </c>
      <c r="K316" s="42">
        <v>0</v>
      </c>
      <c r="L316" s="42">
        <v>0</v>
      </c>
      <c r="M316" s="42">
        <v>0</v>
      </c>
      <c r="N316" s="42">
        <v>0</v>
      </c>
      <c r="O316" s="42">
        <v>0</v>
      </c>
      <c r="P316" s="42">
        <v>0</v>
      </c>
      <c r="Q316" s="42">
        <v>1</v>
      </c>
      <c r="R316" s="42">
        <v>0</v>
      </c>
      <c r="S316" s="42">
        <v>0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0</v>
      </c>
      <c r="AA316" s="42">
        <v>9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42"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v>155</v>
      </c>
      <c r="F318" s="66">
        <v>336</v>
      </c>
      <c r="G318" s="66">
        <v>419</v>
      </c>
      <c r="H318" s="66">
        <v>433</v>
      </c>
      <c r="I318" s="66">
        <v>375</v>
      </c>
      <c r="J318" s="66">
        <v>192</v>
      </c>
      <c r="K318" s="66">
        <v>53</v>
      </c>
      <c r="L318" s="66">
        <v>38</v>
      </c>
      <c r="M318" s="66">
        <v>22</v>
      </c>
      <c r="N318" s="66">
        <v>35</v>
      </c>
      <c r="O318" s="66">
        <v>45</v>
      </c>
      <c r="P318" s="66">
        <v>43</v>
      </c>
      <c r="Q318" s="66">
        <v>37</v>
      </c>
      <c r="R318" s="66">
        <v>36</v>
      </c>
      <c r="S318" s="66">
        <v>17</v>
      </c>
      <c r="T318" s="66">
        <v>6</v>
      </c>
      <c r="U318" s="66">
        <v>3</v>
      </c>
      <c r="V318" s="66">
        <v>0</v>
      </c>
      <c r="W318" s="66">
        <v>0</v>
      </c>
      <c r="X318" s="66">
        <v>0</v>
      </c>
      <c r="Y318" s="66">
        <v>0</v>
      </c>
      <c r="Z318" s="66">
        <v>0</v>
      </c>
      <c r="AA318" s="66">
        <v>2245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v>422</v>
      </c>
      <c r="F319" s="42">
        <v>764</v>
      </c>
      <c r="G319" s="42">
        <v>1014</v>
      </c>
      <c r="H319" s="42">
        <v>1061</v>
      </c>
      <c r="I319" s="42">
        <v>951</v>
      </c>
      <c r="J319" s="42">
        <v>426</v>
      </c>
      <c r="K319" s="42">
        <v>159</v>
      </c>
      <c r="L319" s="42">
        <v>95</v>
      </c>
      <c r="M319" s="42">
        <v>106</v>
      </c>
      <c r="N319" s="42">
        <v>139</v>
      </c>
      <c r="O319" s="42">
        <v>129</v>
      </c>
      <c r="P319" s="42">
        <v>163</v>
      </c>
      <c r="Q319" s="42">
        <v>188</v>
      </c>
      <c r="R319" s="42">
        <v>165</v>
      </c>
      <c r="S319" s="42">
        <v>90</v>
      </c>
      <c r="T319" s="42">
        <v>56</v>
      </c>
      <c r="U319" s="42">
        <v>27</v>
      </c>
      <c r="V319" s="42">
        <v>21</v>
      </c>
      <c r="W319" s="42">
        <v>5</v>
      </c>
      <c r="X319" s="42">
        <v>2</v>
      </c>
      <c r="Y319" s="42">
        <v>0</v>
      </c>
      <c r="Z319" s="42">
        <v>1</v>
      </c>
      <c r="AA319" s="42">
        <v>5984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v>0</v>
      </c>
      <c r="F320" s="42">
        <v>0</v>
      </c>
      <c r="G320" s="42">
        <v>0</v>
      </c>
      <c r="H320" s="42">
        <v>2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  <c r="N320" s="42">
        <v>0</v>
      </c>
      <c r="O320" s="42">
        <v>1</v>
      </c>
      <c r="P320" s="42">
        <v>0</v>
      </c>
      <c r="Q320" s="42">
        <v>1</v>
      </c>
      <c r="R320" s="42">
        <v>0</v>
      </c>
      <c r="S320" s="42">
        <v>1</v>
      </c>
      <c r="T320" s="42">
        <v>0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0</v>
      </c>
      <c r="AA320" s="42">
        <v>5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v>2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2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v>1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0</v>
      </c>
      <c r="N322" s="42">
        <v>0</v>
      </c>
      <c r="O322" s="42">
        <v>0</v>
      </c>
      <c r="P322" s="42">
        <v>0</v>
      </c>
      <c r="Q322" s="42">
        <v>0</v>
      </c>
      <c r="R322" s="42">
        <v>0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42">
        <v>0</v>
      </c>
      <c r="Z322" s="42">
        <v>0</v>
      </c>
      <c r="AA322" s="42">
        <v>1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v>1</v>
      </c>
      <c r="F323" s="42">
        <v>2</v>
      </c>
      <c r="G323" s="42">
        <v>1</v>
      </c>
      <c r="H323" s="42">
        <v>0</v>
      </c>
      <c r="I323" s="42">
        <v>0</v>
      </c>
      <c r="J323" s="42">
        <v>0</v>
      </c>
      <c r="K323" s="42">
        <v>1</v>
      </c>
      <c r="L323" s="42">
        <v>1</v>
      </c>
      <c r="M323" s="42">
        <v>1</v>
      </c>
      <c r="N323" s="42">
        <v>0</v>
      </c>
      <c r="O323" s="42">
        <v>0</v>
      </c>
      <c r="P323" s="42">
        <v>0</v>
      </c>
      <c r="Q323" s="42">
        <v>0</v>
      </c>
      <c r="R323" s="42">
        <v>0</v>
      </c>
      <c r="S323" s="42">
        <v>0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42">
        <v>0</v>
      </c>
      <c r="Z323" s="42">
        <v>0</v>
      </c>
      <c r="AA323" s="42">
        <v>7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v>0</v>
      </c>
      <c r="F324" s="42">
        <v>2</v>
      </c>
      <c r="G324" s="42">
        <v>1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1</v>
      </c>
      <c r="N324" s="42">
        <v>1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0</v>
      </c>
      <c r="AA324" s="42">
        <v>5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v>8</v>
      </c>
      <c r="F325" s="42">
        <v>11</v>
      </c>
      <c r="G325" s="42">
        <v>17</v>
      </c>
      <c r="H325" s="42">
        <v>13</v>
      </c>
      <c r="I325" s="42">
        <v>11</v>
      </c>
      <c r="J325" s="42">
        <v>2</v>
      </c>
      <c r="K325" s="42">
        <v>2</v>
      </c>
      <c r="L325" s="42">
        <v>1</v>
      </c>
      <c r="M325" s="42">
        <v>1</v>
      </c>
      <c r="N325" s="42">
        <v>2</v>
      </c>
      <c r="O325" s="42">
        <v>3</v>
      </c>
      <c r="P325" s="42">
        <v>3</v>
      </c>
      <c r="Q325" s="42">
        <v>0</v>
      </c>
      <c r="R325" s="42">
        <v>2</v>
      </c>
      <c r="S325" s="42">
        <v>0</v>
      </c>
      <c r="T325" s="42">
        <v>0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0</v>
      </c>
      <c r="AA325" s="42">
        <v>76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v>1</v>
      </c>
      <c r="F326" s="42">
        <v>0</v>
      </c>
      <c r="G326" s="42">
        <v>2</v>
      </c>
      <c r="H326" s="42">
        <v>1</v>
      </c>
      <c r="I326" s="42">
        <v>0</v>
      </c>
      <c r="J326" s="42">
        <v>0</v>
      </c>
      <c r="K326" s="42">
        <v>0</v>
      </c>
      <c r="L326" s="42">
        <v>1</v>
      </c>
      <c r="M326" s="42">
        <v>0</v>
      </c>
      <c r="N326" s="42">
        <v>0</v>
      </c>
      <c r="O326" s="42">
        <v>0</v>
      </c>
      <c r="P326" s="42">
        <v>0</v>
      </c>
      <c r="Q326" s="42">
        <v>0</v>
      </c>
      <c r="R326" s="42">
        <v>0</v>
      </c>
      <c r="S326" s="42">
        <v>0</v>
      </c>
      <c r="T326" s="42">
        <v>1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6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v>1</v>
      </c>
      <c r="F327" s="42">
        <v>2</v>
      </c>
      <c r="G327" s="42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0</v>
      </c>
      <c r="R327" s="42">
        <v>0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0</v>
      </c>
      <c r="AA327" s="42">
        <v>3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v>49</v>
      </c>
      <c r="F328" s="42">
        <v>71</v>
      </c>
      <c r="G328" s="42">
        <v>72</v>
      </c>
      <c r="H328" s="42">
        <v>78</v>
      </c>
      <c r="I328" s="42">
        <v>60</v>
      </c>
      <c r="J328" s="42">
        <v>27</v>
      </c>
      <c r="K328" s="42">
        <v>10</v>
      </c>
      <c r="L328" s="42">
        <v>9</v>
      </c>
      <c r="M328" s="42">
        <v>10</v>
      </c>
      <c r="N328" s="42">
        <v>8</v>
      </c>
      <c r="O328" s="42">
        <v>7</v>
      </c>
      <c r="P328" s="42">
        <v>14</v>
      </c>
      <c r="Q328" s="42">
        <v>12</v>
      </c>
      <c r="R328" s="42">
        <v>5</v>
      </c>
      <c r="S328" s="42">
        <v>2</v>
      </c>
      <c r="T328" s="42">
        <v>3</v>
      </c>
      <c r="U328" s="42">
        <v>1</v>
      </c>
      <c r="V328" s="42">
        <v>0</v>
      </c>
      <c r="W328" s="42">
        <v>0</v>
      </c>
      <c r="X328" s="42">
        <v>0</v>
      </c>
      <c r="Y328" s="42">
        <v>0</v>
      </c>
      <c r="Z328" s="42">
        <v>0</v>
      </c>
      <c r="AA328" s="42">
        <v>438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v>0</v>
      </c>
      <c r="F329" s="42">
        <v>0</v>
      </c>
      <c r="G329" s="42">
        <v>1</v>
      </c>
      <c r="H329" s="42">
        <v>1</v>
      </c>
      <c r="I329" s="42">
        <v>1</v>
      </c>
      <c r="J329" s="42">
        <v>0</v>
      </c>
      <c r="K329" s="42">
        <v>0</v>
      </c>
      <c r="L329" s="42">
        <v>0</v>
      </c>
      <c r="M329" s="42">
        <v>1</v>
      </c>
      <c r="N329" s="42">
        <v>0</v>
      </c>
      <c r="O329" s="42">
        <v>1</v>
      </c>
      <c r="P329" s="42">
        <v>0</v>
      </c>
      <c r="Q329" s="42">
        <v>0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>
        <v>0</v>
      </c>
      <c r="X329" s="42">
        <v>0</v>
      </c>
      <c r="Y329" s="42">
        <v>0</v>
      </c>
      <c r="Z329" s="42">
        <v>0</v>
      </c>
      <c r="AA329" s="42">
        <v>5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42">
        <v>0</v>
      </c>
      <c r="Z330" s="42">
        <v>0</v>
      </c>
      <c r="AA330" s="42"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v>485</v>
      </c>
      <c r="F331" s="66">
        <v>852</v>
      </c>
      <c r="G331" s="66">
        <v>1108</v>
      </c>
      <c r="H331" s="66">
        <v>1156</v>
      </c>
      <c r="I331" s="66">
        <v>1023</v>
      </c>
      <c r="J331" s="66">
        <v>455</v>
      </c>
      <c r="K331" s="66">
        <v>172</v>
      </c>
      <c r="L331" s="66">
        <v>107</v>
      </c>
      <c r="M331" s="66">
        <v>120</v>
      </c>
      <c r="N331" s="66">
        <v>150</v>
      </c>
      <c r="O331" s="66">
        <v>141</v>
      </c>
      <c r="P331" s="66">
        <v>180</v>
      </c>
      <c r="Q331" s="66">
        <v>201</v>
      </c>
      <c r="R331" s="66">
        <v>172</v>
      </c>
      <c r="S331" s="66">
        <v>93</v>
      </c>
      <c r="T331" s="66">
        <v>60</v>
      </c>
      <c r="U331" s="66">
        <v>28</v>
      </c>
      <c r="V331" s="66">
        <v>21</v>
      </c>
      <c r="W331" s="66">
        <v>5</v>
      </c>
      <c r="X331" s="66">
        <v>2</v>
      </c>
      <c r="Y331" s="66">
        <v>0</v>
      </c>
      <c r="Z331" s="66">
        <v>1</v>
      </c>
      <c r="AA331" s="66">
        <v>6532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v>3761</v>
      </c>
      <c r="F332" s="42">
        <v>3874</v>
      </c>
      <c r="G332" s="42">
        <v>4279</v>
      </c>
      <c r="H332" s="42">
        <v>3563</v>
      </c>
      <c r="I332" s="42">
        <v>2695</v>
      </c>
      <c r="J332" s="42">
        <v>1483</v>
      </c>
      <c r="K332" s="42">
        <v>787</v>
      </c>
      <c r="L332" s="42">
        <v>641</v>
      </c>
      <c r="M332" s="42">
        <v>549</v>
      </c>
      <c r="N332" s="42">
        <v>506</v>
      </c>
      <c r="O332" s="42">
        <v>512</v>
      </c>
      <c r="P332" s="42">
        <v>465</v>
      </c>
      <c r="Q332" s="42">
        <v>557</v>
      </c>
      <c r="R332" s="42">
        <v>491</v>
      </c>
      <c r="S332" s="42">
        <v>286</v>
      </c>
      <c r="T332" s="42">
        <v>193</v>
      </c>
      <c r="U332" s="42">
        <v>90</v>
      </c>
      <c r="V332" s="42">
        <v>39</v>
      </c>
      <c r="W332" s="42">
        <v>21</v>
      </c>
      <c r="X332" s="42">
        <v>4</v>
      </c>
      <c r="Y332" s="42">
        <v>1</v>
      </c>
      <c r="Z332" s="42">
        <v>6</v>
      </c>
      <c r="AA332" s="42">
        <v>24803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v>500</v>
      </c>
      <c r="F333" s="42">
        <v>575</v>
      </c>
      <c r="G333" s="42">
        <v>750</v>
      </c>
      <c r="H333" s="42">
        <v>628</v>
      </c>
      <c r="I333" s="42">
        <v>407</v>
      </c>
      <c r="J333" s="42">
        <v>214</v>
      </c>
      <c r="K333" s="42">
        <v>102</v>
      </c>
      <c r="L333" s="42">
        <v>77</v>
      </c>
      <c r="M333" s="42">
        <v>72</v>
      </c>
      <c r="N333" s="42">
        <v>89</v>
      </c>
      <c r="O333" s="42">
        <v>97</v>
      </c>
      <c r="P333" s="42">
        <v>98</v>
      </c>
      <c r="Q333" s="42">
        <v>108</v>
      </c>
      <c r="R333" s="42">
        <v>76</v>
      </c>
      <c r="S333" s="42">
        <v>48</v>
      </c>
      <c r="T333" s="42">
        <v>34</v>
      </c>
      <c r="U333" s="42">
        <v>19</v>
      </c>
      <c r="V333" s="42">
        <v>7</v>
      </c>
      <c r="W333" s="42">
        <v>2</v>
      </c>
      <c r="X333" s="42">
        <v>0</v>
      </c>
      <c r="Y333" s="42">
        <v>0</v>
      </c>
      <c r="Z333" s="42">
        <v>0</v>
      </c>
      <c r="AA333" s="42">
        <v>3903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v>174</v>
      </c>
      <c r="F334" s="42">
        <v>177</v>
      </c>
      <c r="G334" s="42">
        <v>237</v>
      </c>
      <c r="H334" s="42">
        <v>217</v>
      </c>
      <c r="I334" s="42">
        <v>142</v>
      </c>
      <c r="J334" s="42">
        <v>79</v>
      </c>
      <c r="K334" s="42">
        <v>37</v>
      </c>
      <c r="L334" s="42">
        <v>23</v>
      </c>
      <c r="M334" s="42">
        <v>24</v>
      </c>
      <c r="N334" s="42">
        <v>20</v>
      </c>
      <c r="O334" s="42">
        <v>35</v>
      </c>
      <c r="P334" s="42">
        <v>40</v>
      </c>
      <c r="Q334" s="42">
        <v>56</v>
      </c>
      <c r="R334" s="42">
        <v>42</v>
      </c>
      <c r="S334" s="42">
        <v>21</v>
      </c>
      <c r="T334" s="42">
        <v>10</v>
      </c>
      <c r="U334" s="42">
        <v>2</v>
      </c>
      <c r="V334" s="42">
        <v>0</v>
      </c>
      <c r="W334" s="42">
        <v>0</v>
      </c>
      <c r="X334" s="42">
        <v>0</v>
      </c>
      <c r="Y334" s="42">
        <v>0</v>
      </c>
      <c r="Z334" s="42">
        <v>0</v>
      </c>
      <c r="AA334" s="42">
        <v>1336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v>347</v>
      </c>
      <c r="F335" s="42">
        <v>429</v>
      </c>
      <c r="G335" s="42">
        <v>528</v>
      </c>
      <c r="H335" s="42">
        <v>494</v>
      </c>
      <c r="I335" s="42">
        <v>399</v>
      </c>
      <c r="J335" s="42">
        <v>197</v>
      </c>
      <c r="K335" s="42">
        <v>83</v>
      </c>
      <c r="L335" s="42">
        <v>48</v>
      </c>
      <c r="M335" s="42">
        <v>39</v>
      </c>
      <c r="N335" s="42">
        <v>63</v>
      </c>
      <c r="O335" s="42">
        <v>71</v>
      </c>
      <c r="P335" s="42">
        <v>72</v>
      </c>
      <c r="Q335" s="42">
        <v>96</v>
      </c>
      <c r="R335" s="42">
        <v>89</v>
      </c>
      <c r="S335" s="42">
        <v>59</v>
      </c>
      <c r="T335" s="42">
        <v>21</v>
      </c>
      <c r="U335" s="42">
        <v>25</v>
      </c>
      <c r="V335" s="42">
        <v>10</v>
      </c>
      <c r="W335" s="42">
        <v>3</v>
      </c>
      <c r="X335" s="42">
        <v>0</v>
      </c>
      <c r="Y335" s="42">
        <v>0</v>
      </c>
      <c r="Z335" s="42">
        <v>0</v>
      </c>
      <c r="AA335" s="42">
        <v>3073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v>319</v>
      </c>
      <c r="F336" s="42">
        <v>373</v>
      </c>
      <c r="G336" s="42">
        <v>468</v>
      </c>
      <c r="H336" s="42">
        <v>446</v>
      </c>
      <c r="I336" s="42">
        <v>327</v>
      </c>
      <c r="J336" s="42">
        <v>180</v>
      </c>
      <c r="K336" s="42">
        <v>85</v>
      </c>
      <c r="L336" s="42">
        <v>43</v>
      </c>
      <c r="M336" s="42">
        <v>50</v>
      </c>
      <c r="N336" s="42">
        <v>64</v>
      </c>
      <c r="O336" s="42">
        <v>83</v>
      </c>
      <c r="P336" s="42">
        <v>81</v>
      </c>
      <c r="Q336" s="42">
        <v>109</v>
      </c>
      <c r="R336" s="42">
        <v>70</v>
      </c>
      <c r="S336" s="42">
        <v>49</v>
      </c>
      <c r="T336" s="42">
        <v>36</v>
      </c>
      <c r="U336" s="42">
        <v>13</v>
      </c>
      <c r="V336" s="42">
        <v>4</v>
      </c>
      <c r="W336" s="42">
        <v>2</v>
      </c>
      <c r="X336" s="42">
        <v>1</v>
      </c>
      <c r="Y336" s="42">
        <v>1</v>
      </c>
      <c r="Z336" s="42">
        <v>0</v>
      </c>
      <c r="AA336" s="42">
        <v>2804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v>695</v>
      </c>
      <c r="F337" s="42">
        <v>683</v>
      </c>
      <c r="G337" s="42">
        <v>838</v>
      </c>
      <c r="H337" s="42">
        <v>658</v>
      </c>
      <c r="I337" s="42">
        <v>564</v>
      </c>
      <c r="J337" s="42">
        <v>326</v>
      </c>
      <c r="K337" s="42">
        <v>163</v>
      </c>
      <c r="L337" s="42">
        <v>114</v>
      </c>
      <c r="M337" s="42">
        <v>75</v>
      </c>
      <c r="N337" s="42">
        <v>87</v>
      </c>
      <c r="O337" s="42">
        <v>107</v>
      </c>
      <c r="P337" s="42">
        <v>130</v>
      </c>
      <c r="Q337" s="42">
        <v>152</v>
      </c>
      <c r="R337" s="42">
        <v>131</v>
      </c>
      <c r="S337" s="42">
        <v>74</v>
      </c>
      <c r="T337" s="42">
        <v>60</v>
      </c>
      <c r="U337" s="42">
        <v>31</v>
      </c>
      <c r="V337" s="42">
        <v>14</v>
      </c>
      <c r="W337" s="42">
        <v>1</v>
      </c>
      <c r="X337" s="42">
        <v>0</v>
      </c>
      <c r="Y337" s="42">
        <v>0</v>
      </c>
      <c r="Z337" s="42">
        <v>1</v>
      </c>
      <c r="AA337" s="42">
        <v>4904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v>1438</v>
      </c>
      <c r="F338" s="42">
        <v>2143</v>
      </c>
      <c r="G338" s="42">
        <v>2974</v>
      </c>
      <c r="H338" s="42">
        <v>2919</v>
      </c>
      <c r="I338" s="42">
        <v>2369</v>
      </c>
      <c r="J338" s="42">
        <v>997</v>
      </c>
      <c r="K338" s="42">
        <v>304</v>
      </c>
      <c r="L338" s="42">
        <v>262</v>
      </c>
      <c r="M338" s="42">
        <v>301</v>
      </c>
      <c r="N338" s="42">
        <v>379</v>
      </c>
      <c r="O338" s="42">
        <v>500</v>
      </c>
      <c r="P338" s="42">
        <v>357</v>
      </c>
      <c r="Q338" s="42">
        <v>314</v>
      </c>
      <c r="R338" s="42">
        <v>185</v>
      </c>
      <c r="S338" s="42">
        <v>121</v>
      </c>
      <c r="T338" s="42">
        <v>56</v>
      </c>
      <c r="U338" s="42">
        <v>32</v>
      </c>
      <c r="V338" s="42">
        <v>21</v>
      </c>
      <c r="W338" s="42">
        <v>6</v>
      </c>
      <c r="X338" s="42">
        <v>0</v>
      </c>
      <c r="Y338" s="42">
        <v>0</v>
      </c>
      <c r="Z338" s="42">
        <v>5</v>
      </c>
      <c r="AA338" s="42">
        <v>15683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v>431</v>
      </c>
      <c r="F339" s="42">
        <v>513</v>
      </c>
      <c r="G339" s="42">
        <v>567</v>
      </c>
      <c r="H339" s="42">
        <v>494</v>
      </c>
      <c r="I339" s="42">
        <v>367</v>
      </c>
      <c r="J339" s="42">
        <v>214</v>
      </c>
      <c r="K339" s="42">
        <v>89</v>
      </c>
      <c r="L339" s="42">
        <v>71</v>
      </c>
      <c r="M339" s="42">
        <v>43</v>
      </c>
      <c r="N339" s="42">
        <v>66</v>
      </c>
      <c r="O339" s="42">
        <v>67</v>
      </c>
      <c r="P339" s="42">
        <v>75</v>
      </c>
      <c r="Q339" s="42">
        <v>97</v>
      </c>
      <c r="R339" s="42">
        <v>80</v>
      </c>
      <c r="S339" s="42">
        <v>73</v>
      </c>
      <c r="T339" s="42">
        <v>38</v>
      </c>
      <c r="U339" s="42">
        <v>21</v>
      </c>
      <c r="V339" s="42">
        <v>8</v>
      </c>
      <c r="W339" s="42">
        <v>2</v>
      </c>
      <c r="X339" s="42">
        <v>0</v>
      </c>
      <c r="Y339" s="42">
        <v>1</v>
      </c>
      <c r="Z339" s="42">
        <v>0</v>
      </c>
      <c r="AA339" s="42">
        <v>3317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v>661</v>
      </c>
      <c r="F340" s="42">
        <v>694</v>
      </c>
      <c r="G340" s="42">
        <v>879</v>
      </c>
      <c r="H340" s="42">
        <v>767</v>
      </c>
      <c r="I340" s="42">
        <v>618</v>
      </c>
      <c r="J340" s="42">
        <v>349</v>
      </c>
      <c r="K340" s="42">
        <v>160</v>
      </c>
      <c r="L340" s="42">
        <v>112</v>
      </c>
      <c r="M340" s="42">
        <v>96</v>
      </c>
      <c r="N340" s="42">
        <v>102</v>
      </c>
      <c r="O340" s="42">
        <v>89</v>
      </c>
      <c r="P340" s="42">
        <v>115</v>
      </c>
      <c r="Q340" s="42">
        <v>139</v>
      </c>
      <c r="R340" s="42">
        <v>129</v>
      </c>
      <c r="S340" s="42">
        <v>84</v>
      </c>
      <c r="T340" s="42">
        <v>64</v>
      </c>
      <c r="U340" s="42">
        <v>29</v>
      </c>
      <c r="V340" s="42">
        <v>5</v>
      </c>
      <c r="W340" s="42">
        <v>7</v>
      </c>
      <c r="X340" s="42">
        <v>4</v>
      </c>
      <c r="Y340" s="42">
        <v>1</v>
      </c>
      <c r="Z340" s="42">
        <v>0</v>
      </c>
      <c r="AA340" s="42">
        <v>5104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v>3428</v>
      </c>
      <c r="F341" s="42">
        <v>4218</v>
      </c>
      <c r="G341" s="42">
        <v>5192</v>
      </c>
      <c r="H341" s="42">
        <v>4441</v>
      </c>
      <c r="I341" s="42">
        <v>3688</v>
      </c>
      <c r="J341" s="42">
        <v>1953</v>
      </c>
      <c r="K341" s="42">
        <v>827</v>
      </c>
      <c r="L341" s="42">
        <v>618</v>
      </c>
      <c r="M341" s="42">
        <v>609</v>
      </c>
      <c r="N341" s="42">
        <v>639</v>
      </c>
      <c r="O341" s="42">
        <v>757</v>
      </c>
      <c r="P341" s="42">
        <v>739</v>
      </c>
      <c r="Q341" s="42">
        <v>887</v>
      </c>
      <c r="R341" s="42">
        <v>795</v>
      </c>
      <c r="S341" s="42">
        <v>527</v>
      </c>
      <c r="T341" s="42">
        <v>296</v>
      </c>
      <c r="U341" s="42">
        <v>128</v>
      </c>
      <c r="V341" s="42">
        <v>33</v>
      </c>
      <c r="W341" s="42">
        <v>12</v>
      </c>
      <c r="X341" s="42">
        <v>0</v>
      </c>
      <c r="Y341" s="42">
        <v>1</v>
      </c>
      <c r="Z341" s="42">
        <v>6</v>
      </c>
      <c r="AA341" s="42">
        <v>29794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v>212</v>
      </c>
      <c r="F342" s="42">
        <v>232</v>
      </c>
      <c r="G342" s="42">
        <v>306</v>
      </c>
      <c r="H342" s="42">
        <v>228</v>
      </c>
      <c r="I342" s="42">
        <v>175</v>
      </c>
      <c r="J342" s="42">
        <v>115</v>
      </c>
      <c r="K342" s="42">
        <v>52</v>
      </c>
      <c r="L342" s="42">
        <v>51</v>
      </c>
      <c r="M342" s="42">
        <v>21</v>
      </c>
      <c r="N342" s="42">
        <v>35</v>
      </c>
      <c r="O342" s="42">
        <v>30</v>
      </c>
      <c r="P342" s="42">
        <v>55</v>
      </c>
      <c r="Q342" s="42">
        <v>89</v>
      </c>
      <c r="R342" s="42">
        <v>73</v>
      </c>
      <c r="S342" s="42">
        <v>37</v>
      </c>
      <c r="T342" s="42">
        <v>17</v>
      </c>
      <c r="U342" s="42">
        <v>2</v>
      </c>
      <c r="V342" s="42">
        <v>1</v>
      </c>
      <c r="W342" s="42">
        <v>2</v>
      </c>
      <c r="X342" s="42">
        <v>0</v>
      </c>
      <c r="Y342" s="42">
        <v>0</v>
      </c>
      <c r="Z342" s="42">
        <v>1</v>
      </c>
      <c r="AA342" s="42">
        <v>1734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v>139</v>
      </c>
      <c r="F343" s="42">
        <v>140</v>
      </c>
      <c r="G343" s="42">
        <v>188</v>
      </c>
      <c r="H343" s="42">
        <v>128</v>
      </c>
      <c r="I343" s="42">
        <v>99</v>
      </c>
      <c r="J343" s="42">
        <v>58</v>
      </c>
      <c r="K343" s="42">
        <v>23</v>
      </c>
      <c r="L343" s="42">
        <v>27</v>
      </c>
      <c r="M343" s="42">
        <v>15</v>
      </c>
      <c r="N343" s="42">
        <v>22</v>
      </c>
      <c r="O343" s="42">
        <v>29</v>
      </c>
      <c r="P343" s="42">
        <v>35</v>
      </c>
      <c r="Q343" s="42">
        <v>38</v>
      </c>
      <c r="R343" s="42">
        <v>23</v>
      </c>
      <c r="S343" s="42">
        <v>13</v>
      </c>
      <c r="T343" s="42">
        <v>4</v>
      </c>
      <c r="U343" s="42">
        <v>3</v>
      </c>
      <c r="V343" s="42">
        <v>0</v>
      </c>
      <c r="W343" s="42">
        <v>0</v>
      </c>
      <c r="X343" s="42">
        <v>0</v>
      </c>
      <c r="Y343" s="42">
        <v>0</v>
      </c>
      <c r="Z343" s="42">
        <v>0</v>
      </c>
      <c r="AA343" s="42">
        <v>984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v>1828</v>
      </c>
      <c r="F344" s="42">
        <v>2768</v>
      </c>
      <c r="G344" s="42">
        <v>3460</v>
      </c>
      <c r="H344" s="42">
        <v>3168</v>
      </c>
      <c r="I344" s="42">
        <v>2908</v>
      </c>
      <c r="J344" s="42">
        <v>1473</v>
      </c>
      <c r="K344" s="42">
        <v>559</v>
      </c>
      <c r="L344" s="42">
        <v>371</v>
      </c>
      <c r="M344" s="42">
        <v>368</v>
      </c>
      <c r="N344" s="42">
        <v>454</v>
      </c>
      <c r="O344" s="42">
        <v>437</v>
      </c>
      <c r="P344" s="42">
        <v>478</v>
      </c>
      <c r="Q344" s="42">
        <v>478</v>
      </c>
      <c r="R344" s="42">
        <v>495</v>
      </c>
      <c r="S344" s="42">
        <v>386</v>
      </c>
      <c r="T344" s="42">
        <v>279</v>
      </c>
      <c r="U344" s="42">
        <v>135</v>
      </c>
      <c r="V344" s="42">
        <v>52</v>
      </c>
      <c r="W344" s="42">
        <v>18</v>
      </c>
      <c r="X344" s="42">
        <v>12</v>
      </c>
      <c r="Y344" s="42">
        <v>6</v>
      </c>
      <c r="Z344" s="42">
        <v>2</v>
      </c>
      <c r="AA344" s="42">
        <v>20135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v>11778</v>
      </c>
      <c r="F345" s="42">
        <v>12096</v>
      </c>
      <c r="G345" s="42">
        <v>12403</v>
      </c>
      <c r="H345" s="42">
        <v>11733</v>
      </c>
      <c r="I345" s="42">
        <v>11000</v>
      </c>
      <c r="J345" s="42">
        <v>5414</v>
      </c>
      <c r="K345" s="42">
        <v>2202</v>
      </c>
      <c r="L345" s="42">
        <v>1643</v>
      </c>
      <c r="M345" s="42">
        <v>1561</v>
      </c>
      <c r="N345" s="42">
        <v>1738</v>
      </c>
      <c r="O345" s="42">
        <v>1835</v>
      </c>
      <c r="P345" s="42">
        <v>1880</v>
      </c>
      <c r="Q345" s="42">
        <v>2210</v>
      </c>
      <c r="R345" s="42">
        <v>2104</v>
      </c>
      <c r="S345" s="42">
        <v>1730</v>
      </c>
      <c r="T345" s="42">
        <v>1270</v>
      </c>
      <c r="U345" s="42">
        <v>838</v>
      </c>
      <c r="V345" s="42">
        <v>358</v>
      </c>
      <c r="W345" s="42">
        <v>159</v>
      </c>
      <c r="X345" s="42">
        <v>44</v>
      </c>
      <c r="Y345" s="42">
        <v>14</v>
      </c>
      <c r="Z345" s="42">
        <v>17</v>
      </c>
      <c r="AA345" s="42">
        <v>84027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v>3719</v>
      </c>
      <c r="F346" s="42">
        <v>5088</v>
      </c>
      <c r="G346" s="42">
        <v>6256</v>
      </c>
      <c r="H346" s="42">
        <v>6425</v>
      </c>
      <c r="I346" s="42">
        <v>5920</v>
      </c>
      <c r="J346" s="42">
        <v>2268</v>
      </c>
      <c r="K346" s="42">
        <v>738</v>
      </c>
      <c r="L346" s="42">
        <v>509</v>
      </c>
      <c r="M346" s="42">
        <v>672</v>
      </c>
      <c r="N346" s="42">
        <v>914</v>
      </c>
      <c r="O346" s="42">
        <v>1029</v>
      </c>
      <c r="P346" s="42">
        <v>926</v>
      </c>
      <c r="Q346" s="42">
        <v>932</v>
      </c>
      <c r="R346" s="42">
        <v>765</v>
      </c>
      <c r="S346" s="42">
        <v>477</v>
      </c>
      <c r="T346" s="42">
        <v>299</v>
      </c>
      <c r="U346" s="42">
        <v>149</v>
      </c>
      <c r="V346" s="42">
        <v>69</v>
      </c>
      <c r="W346" s="42">
        <v>27</v>
      </c>
      <c r="X346" s="42">
        <v>6</v>
      </c>
      <c r="Y346" s="42">
        <v>0</v>
      </c>
      <c r="Z346" s="42">
        <v>13</v>
      </c>
      <c r="AA346" s="42">
        <v>37201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v>109</v>
      </c>
      <c r="F347" s="42">
        <v>133</v>
      </c>
      <c r="G347" s="42">
        <v>154</v>
      </c>
      <c r="H347" s="42">
        <v>130</v>
      </c>
      <c r="I347" s="42">
        <v>102</v>
      </c>
      <c r="J347" s="42">
        <v>49</v>
      </c>
      <c r="K347" s="42">
        <v>33</v>
      </c>
      <c r="L347" s="42">
        <v>16</v>
      </c>
      <c r="M347" s="42">
        <v>13</v>
      </c>
      <c r="N347" s="42">
        <v>20</v>
      </c>
      <c r="O347" s="42">
        <v>23</v>
      </c>
      <c r="P347" s="42">
        <v>27</v>
      </c>
      <c r="Q347" s="42">
        <v>39</v>
      </c>
      <c r="R347" s="42">
        <v>28</v>
      </c>
      <c r="S347" s="42">
        <v>14</v>
      </c>
      <c r="T347" s="42">
        <v>15</v>
      </c>
      <c r="U347" s="42">
        <v>5</v>
      </c>
      <c r="V347" s="42">
        <v>0</v>
      </c>
      <c r="W347" s="42">
        <v>0</v>
      </c>
      <c r="X347" s="42">
        <v>0</v>
      </c>
      <c r="Y347" s="42">
        <v>1</v>
      </c>
      <c r="Z347" s="42">
        <v>0</v>
      </c>
      <c r="AA347" s="42">
        <v>911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v>193</v>
      </c>
      <c r="F348" s="42">
        <v>218</v>
      </c>
      <c r="G348" s="42">
        <v>263</v>
      </c>
      <c r="H348" s="42">
        <v>265</v>
      </c>
      <c r="I348" s="42">
        <v>190</v>
      </c>
      <c r="J348" s="42">
        <v>131</v>
      </c>
      <c r="K348" s="42">
        <v>46</v>
      </c>
      <c r="L348" s="42">
        <v>37</v>
      </c>
      <c r="M348" s="42">
        <v>40</v>
      </c>
      <c r="N348" s="42">
        <v>37</v>
      </c>
      <c r="O348" s="42">
        <v>49</v>
      </c>
      <c r="P348" s="42">
        <v>65</v>
      </c>
      <c r="Q348" s="42">
        <v>67</v>
      </c>
      <c r="R348" s="42">
        <v>41</v>
      </c>
      <c r="S348" s="42">
        <v>32</v>
      </c>
      <c r="T348" s="42">
        <v>27</v>
      </c>
      <c r="U348" s="42">
        <v>10</v>
      </c>
      <c r="V348" s="42">
        <v>1</v>
      </c>
      <c r="W348" s="42">
        <v>0</v>
      </c>
      <c r="X348" s="42">
        <v>1</v>
      </c>
      <c r="Y348" s="42">
        <v>0</v>
      </c>
      <c r="Z348" s="42">
        <v>0</v>
      </c>
      <c r="AA348" s="42">
        <v>1713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v>1566</v>
      </c>
      <c r="F349" s="42">
        <v>1529</v>
      </c>
      <c r="G349" s="42">
        <v>1623</v>
      </c>
      <c r="H349" s="42">
        <v>1320</v>
      </c>
      <c r="I349" s="42">
        <v>1027</v>
      </c>
      <c r="J349" s="42">
        <v>573</v>
      </c>
      <c r="K349" s="42">
        <v>271</v>
      </c>
      <c r="L349" s="42">
        <v>213</v>
      </c>
      <c r="M349" s="42">
        <v>171</v>
      </c>
      <c r="N349" s="42">
        <v>152</v>
      </c>
      <c r="O349" s="42">
        <v>177</v>
      </c>
      <c r="P349" s="42">
        <v>159</v>
      </c>
      <c r="Q349" s="42">
        <v>199</v>
      </c>
      <c r="R349" s="42">
        <v>223</v>
      </c>
      <c r="S349" s="42">
        <v>125</v>
      </c>
      <c r="T349" s="42">
        <v>80</v>
      </c>
      <c r="U349" s="42">
        <v>56</v>
      </c>
      <c r="V349" s="42">
        <v>13</v>
      </c>
      <c r="W349" s="42">
        <v>5</v>
      </c>
      <c r="X349" s="42">
        <v>1</v>
      </c>
      <c r="Y349" s="42">
        <v>0</v>
      </c>
      <c r="Z349" s="42">
        <v>1</v>
      </c>
      <c r="AA349" s="42">
        <v>9484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v>3208</v>
      </c>
      <c r="F350" s="42">
        <v>4348</v>
      </c>
      <c r="G350" s="42">
        <v>5604</v>
      </c>
      <c r="H350" s="42">
        <v>5249</v>
      </c>
      <c r="I350" s="42">
        <v>4419</v>
      </c>
      <c r="J350" s="42">
        <v>2392</v>
      </c>
      <c r="K350" s="42">
        <v>1034</v>
      </c>
      <c r="L350" s="42">
        <v>631</v>
      </c>
      <c r="M350" s="42">
        <v>669</v>
      </c>
      <c r="N350" s="42">
        <v>808</v>
      </c>
      <c r="O350" s="42">
        <v>1083</v>
      </c>
      <c r="P350" s="42">
        <v>1389</v>
      </c>
      <c r="Q350" s="42">
        <v>1430</v>
      </c>
      <c r="R350" s="42">
        <v>984</v>
      </c>
      <c r="S350" s="42">
        <v>521</v>
      </c>
      <c r="T350" s="42">
        <v>237</v>
      </c>
      <c r="U350" s="42">
        <v>94</v>
      </c>
      <c r="V350" s="42">
        <v>29</v>
      </c>
      <c r="W350" s="42">
        <v>6</v>
      </c>
      <c r="X350" s="42">
        <v>1</v>
      </c>
      <c r="Y350" s="42">
        <v>0</v>
      </c>
      <c r="Z350" s="42">
        <v>2</v>
      </c>
      <c r="AA350" s="42">
        <v>34138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v>6450</v>
      </c>
      <c r="F351" s="42">
        <v>6386</v>
      </c>
      <c r="G351" s="42">
        <v>6469</v>
      </c>
      <c r="H351" s="42">
        <v>5243</v>
      </c>
      <c r="I351" s="42">
        <v>4104</v>
      </c>
      <c r="J351" s="42">
        <v>2374</v>
      </c>
      <c r="K351" s="42">
        <v>1133</v>
      </c>
      <c r="L351" s="42">
        <v>876</v>
      </c>
      <c r="M351" s="42">
        <v>752</v>
      </c>
      <c r="N351" s="42">
        <v>745</v>
      </c>
      <c r="O351" s="42">
        <v>654</v>
      </c>
      <c r="P351" s="42">
        <v>642</v>
      </c>
      <c r="Q351" s="42">
        <v>688</v>
      </c>
      <c r="R351" s="42">
        <v>733</v>
      </c>
      <c r="S351" s="42">
        <v>552</v>
      </c>
      <c r="T351" s="42">
        <v>364</v>
      </c>
      <c r="U351" s="42">
        <v>168</v>
      </c>
      <c r="V351" s="42">
        <v>71</v>
      </c>
      <c r="W351" s="42">
        <v>32</v>
      </c>
      <c r="X351" s="42">
        <v>9</v>
      </c>
      <c r="Y351" s="42">
        <v>2</v>
      </c>
      <c r="Z351" s="42">
        <v>21</v>
      </c>
      <c r="AA351" s="42">
        <v>38468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v>229</v>
      </c>
      <c r="F352" s="42">
        <v>277</v>
      </c>
      <c r="G352" s="42">
        <v>344</v>
      </c>
      <c r="H352" s="42">
        <v>294</v>
      </c>
      <c r="I352" s="42">
        <v>233</v>
      </c>
      <c r="J352" s="42">
        <v>151</v>
      </c>
      <c r="K352" s="42">
        <v>69</v>
      </c>
      <c r="L352" s="42">
        <v>35</v>
      </c>
      <c r="M352" s="42">
        <v>31</v>
      </c>
      <c r="N352" s="42">
        <v>34</v>
      </c>
      <c r="O352" s="42">
        <v>48</v>
      </c>
      <c r="P352" s="42">
        <v>62</v>
      </c>
      <c r="Q352" s="42">
        <v>86</v>
      </c>
      <c r="R352" s="42">
        <v>47</v>
      </c>
      <c r="S352" s="42">
        <v>43</v>
      </c>
      <c r="T352" s="42">
        <v>28</v>
      </c>
      <c r="U352" s="42">
        <v>14</v>
      </c>
      <c r="V352" s="42">
        <v>3</v>
      </c>
      <c r="W352" s="42">
        <v>0</v>
      </c>
      <c r="X352" s="42">
        <v>0</v>
      </c>
      <c r="Y352" s="42">
        <v>0</v>
      </c>
      <c r="Z352" s="42">
        <v>0</v>
      </c>
      <c r="AA352" s="42">
        <v>2028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v>1692</v>
      </c>
      <c r="F353" s="42">
        <v>2845</v>
      </c>
      <c r="G353" s="42">
        <v>4019</v>
      </c>
      <c r="H353" s="42">
        <v>3882</v>
      </c>
      <c r="I353" s="42">
        <v>3506</v>
      </c>
      <c r="J353" s="42">
        <v>1822</v>
      </c>
      <c r="K353" s="42">
        <v>577</v>
      </c>
      <c r="L353" s="42">
        <v>323</v>
      </c>
      <c r="M353" s="42">
        <v>389</v>
      </c>
      <c r="N353" s="42">
        <v>479</v>
      </c>
      <c r="O353" s="42">
        <v>651</v>
      </c>
      <c r="P353" s="42">
        <v>674</v>
      </c>
      <c r="Q353" s="42">
        <v>621</v>
      </c>
      <c r="R353" s="42">
        <v>426</v>
      </c>
      <c r="S353" s="42">
        <v>216</v>
      </c>
      <c r="T353" s="42">
        <v>113</v>
      </c>
      <c r="U353" s="42">
        <v>73</v>
      </c>
      <c r="V353" s="42">
        <v>33</v>
      </c>
      <c r="W353" s="42">
        <v>8</v>
      </c>
      <c r="X353" s="42">
        <v>4</v>
      </c>
      <c r="Y353" s="42">
        <v>0</v>
      </c>
      <c r="Z353" s="42">
        <v>5</v>
      </c>
      <c r="AA353" s="42">
        <v>22358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v>4878</v>
      </c>
      <c r="F354" s="42">
        <v>4788</v>
      </c>
      <c r="G354" s="42">
        <v>4685</v>
      </c>
      <c r="H354" s="42">
        <v>4022</v>
      </c>
      <c r="I354" s="42">
        <v>3418</v>
      </c>
      <c r="J354" s="42">
        <v>1888</v>
      </c>
      <c r="K354" s="42">
        <v>905</v>
      </c>
      <c r="L354" s="42">
        <v>686</v>
      </c>
      <c r="M354" s="42">
        <v>663</v>
      </c>
      <c r="N354" s="42">
        <v>599</v>
      </c>
      <c r="O354" s="42">
        <v>642</v>
      </c>
      <c r="P354" s="42">
        <v>588</v>
      </c>
      <c r="Q354" s="42">
        <v>643</v>
      </c>
      <c r="R354" s="42">
        <v>725</v>
      </c>
      <c r="S354" s="42">
        <v>542</v>
      </c>
      <c r="T354" s="42">
        <v>420</v>
      </c>
      <c r="U354" s="42">
        <v>247</v>
      </c>
      <c r="V354" s="42">
        <v>122</v>
      </c>
      <c r="W354" s="42">
        <v>45</v>
      </c>
      <c r="X354" s="42">
        <v>16</v>
      </c>
      <c r="Y354" s="42">
        <v>4</v>
      </c>
      <c r="Z354" s="42">
        <v>8</v>
      </c>
      <c r="AA354" s="42">
        <v>30534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v>1257</v>
      </c>
      <c r="F355" s="42">
        <v>1785</v>
      </c>
      <c r="G355" s="42">
        <v>2318</v>
      </c>
      <c r="H355" s="42">
        <v>2029</v>
      </c>
      <c r="I355" s="42">
        <v>1537</v>
      </c>
      <c r="J355" s="42">
        <v>768</v>
      </c>
      <c r="K355" s="42">
        <v>268</v>
      </c>
      <c r="L355" s="42">
        <v>175</v>
      </c>
      <c r="M355" s="42">
        <v>213</v>
      </c>
      <c r="N355" s="42">
        <v>319</v>
      </c>
      <c r="O355" s="42">
        <v>369</v>
      </c>
      <c r="P355" s="42">
        <v>326</v>
      </c>
      <c r="Q355" s="42">
        <v>315</v>
      </c>
      <c r="R355" s="42">
        <v>213</v>
      </c>
      <c r="S355" s="42">
        <v>97</v>
      </c>
      <c r="T355" s="42">
        <v>47</v>
      </c>
      <c r="U355" s="42">
        <v>17</v>
      </c>
      <c r="V355" s="42">
        <v>1</v>
      </c>
      <c r="W355" s="42">
        <v>2</v>
      </c>
      <c r="X355" s="42">
        <v>0</v>
      </c>
      <c r="Y355" s="42">
        <v>0</v>
      </c>
      <c r="Z355" s="42">
        <v>0</v>
      </c>
      <c r="AA355" s="42">
        <v>12056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v>1235</v>
      </c>
      <c r="F356" s="42">
        <v>1579</v>
      </c>
      <c r="G356" s="42">
        <v>2240</v>
      </c>
      <c r="H356" s="42">
        <v>2322</v>
      </c>
      <c r="I356" s="42">
        <v>1886</v>
      </c>
      <c r="J356" s="42">
        <v>860</v>
      </c>
      <c r="K356" s="42">
        <v>271</v>
      </c>
      <c r="L356" s="42">
        <v>208</v>
      </c>
      <c r="M356" s="42">
        <v>245</v>
      </c>
      <c r="N356" s="42">
        <v>367</v>
      </c>
      <c r="O356" s="42">
        <v>474</v>
      </c>
      <c r="P356" s="42">
        <v>394</v>
      </c>
      <c r="Q356" s="42">
        <v>337</v>
      </c>
      <c r="R356" s="42">
        <v>204</v>
      </c>
      <c r="S356" s="42">
        <v>101</v>
      </c>
      <c r="T356" s="42">
        <v>52</v>
      </c>
      <c r="U356" s="42">
        <v>22</v>
      </c>
      <c r="V356" s="42">
        <v>8</v>
      </c>
      <c r="W356" s="42">
        <v>2</v>
      </c>
      <c r="X356" s="42">
        <v>2</v>
      </c>
      <c r="Y356" s="42">
        <v>0</v>
      </c>
      <c r="Z356" s="42">
        <v>1</v>
      </c>
      <c r="AA356" s="42">
        <v>12810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v>487</v>
      </c>
      <c r="F357" s="42">
        <v>593</v>
      </c>
      <c r="G357" s="42">
        <v>702</v>
      </c>
      <c r="H357" s="42">
        <v>620</v>
      </c>
      <c r="I357" s="42">
        <v>435</v>
      </c>
      <c r="J357" s="42">
        <v>259</v>
      </c>
      <c r="K357" s="42">
        <v>124</v>
      </c>
      <c r="L357" s="42">
        <v>77</v>
      </c>
      <c r="M357" s="42">
        <v>70</v>
      </c>
      <c r="N357" s="42">
        <v>78</v>
      </c>
      <c r="O357" s="42">
        <v>98</v>
      </c>
      <c r="P357" s="42">
        <v>99</v>
      </c>
      <c r="Q357" s="42">
        <v>128</v>
      </c>
      <c r="R357" s="42">
        <v>95</v>
      </c>
      <c r="S357" s="42">
        <v>61</v>
      </c>
      <c r="T357" s="42">
        <v>51</v>
      </c>
      <c r="U357" s="42">
        <v>23</v>
      </c>
      <c r="V357" s="42">
        <v>13</v>
      </c>
      <c r="W357" s="42">
        <v>6</v>
      </c>
      <c r="X357" s="42">
        <v>0</v>
      </c>
      <c r="Y357" s="42">
        <v>0</v>
      </c>
      <c r="Z357" s="42">
        <v>0</v>
      </c>
      <c r="AA357" s="42">
        <v>4019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v>545</v>
      </c>
      <c r="F358" s="42">
        <v>638</v>
      </c>
      <c r="G358" s="42">
        <v>802</v>
      </c>
      <c r="H358" s="42">
        <v>651</v>
      </c>
      <c r="I358" s="42">
        <v>502</v>
      </c>
      <c r="J358" s="42">
        <v>339</v>
      </c>
      <c r="K358" s="42">
        <v>142</v>
      </c>
      <c r="L358" s="42">
        <v>91</v>
      </c>
      <c r="M358" s="42">
        <v>74</v>
      </c>
      <c r="N358" s="42">
        <v>98</v>
      </c>
      <c r="O358" s="42">
        <v>124</v>
      </c>
      <c r="P358" s="42">
        <v>108</v>
      </c>
      <c r="Q358" s="42">
        <v>143</v>
      </c>
      <c r="R358" s="42">
        <v>132</v>
      </c>
      <c r="S358" s="42">
        <v>92</v>
      </c>
      <c r="T358" s="42">
        <v>59</v>
      </c>
      <c r="U358" s="42">
        <v>23</v>
      </c>
      <c r="V358" s="42">
        <v>11</v>
      </c>
      <c r="W358" s="42">
        <v>4</v>
      </c>
      <c r="X358" s="42">
        <v>0</v>
      </c>
      <c r="Y358" s="42">
        <v>0</v>
      </c>
      <c r="Z358" s="42">
        <v>1</v>
      </c>
      <c r="AA358" s="42">
        <v>4579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v>415</v>
      </c>
      <c r="F359" s="42">
        <v>555</v>
      </c>
      <c r="G359" s="42">
        <v>705</v>
      </c>
      <c r="H359" s="42">
        <v>538</v>
      </c>
      <c r="I359" s="42">
        <v>352</v>
      </c>
      <c r="J359" s="42">
        <v>159</v>
      </c>
      <c r="K359" s="42">
        <v>61</v>
      </c>
      <c r="L359" s="42">
        <v>43</v>
      </c>
      <c r="M359" s="42">
        <v>95</v>
      </c>
      <c r="N359" s="42">
        <v>80</v>
      </c>
      <c r="O359" s="42">
        <v>108</v>
      </c>
      <c r="P359" s="42">
        <v>88</v>
      </c>
      <c r="Q359" s="42">
        <v>73</v>
      </c>
      <c r="R359" s="42">
        <v>70</v>
      </c>
      <c r="S359" s="42">
        <v>41</v>
      </c>
      <c r="T359" s="42">
        <v>31</v>
      </c>
      <c r="U359" s="42">
        <v>13</v>
      </c>
      <c r="V359" s="42">
        <v>10</v>
      </c>
      <c r="W359" s="42">
        <v>0</v>
      </c>
      <c r="X359" s="42">
        <v>0</v>
      </c>
      <c r="Y359" s="42">
        <v>0</v>
      </c>
      <c r="Z359" s="42">
        <v>0</v>
      </c>
      <c r="AA359" s="42">
        <v>3437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v>403</v>
      </c>
      <c r="F360" s="42">
        <v>403</v>
      </c>
      <c r="G360" s="42">
        <v>532</v>
      </c>
      <c r="H360" s="42">
        <v>428</v>
      </c>
      <c r="I360" s="42">
        <v>341</v>
      </c>
      <c r="J360" s="42">
        <v>191</v>
      </c>
      <c r="K360" s="42">
        <v>93</v>
      </c>
      <c r="L360" s="42">
        <v>60</v>
      </c>
      <c r="M360" s="42">
        <v>42</v>
      </c>
      <c r="N360" s="42">
        <v>71</v>
      </c>
      <c r="O360" s="42">
        <v>78</v>
      </c>
      <c r="P360" s="42">
        <v>80</v>
      </c>
      <c r="Q360" s="42">
        <v>75</v>
      </c>
      <c r="R360" s="42">
        <v>64</v>
      </c>
      <c r="S360" s="42">
        <v>41</v>
      </c>
      <c r="T360" s="42">
        <v>44</v>
      </c>
      <c r="U360" s="42">
        <v>17</v>
      </c>
      <c r="V360" s="42">
        <v>9</v>
      </c>
      <c r="W360" s="42">
        <v>1</v>
      </c>
      <c r="X360" s="42">
        <v>0</v>
      </c>
      <c r="Y360" s="42">
        <v>0</v>
      </c>
      <c r="Z360" s="42">
        <v>0</v>
      </c>
      <c r="AA360" s="42">
        <v>2973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v>2554</v>
      </c>
      <c r="F361" s="42">
        <v>2417</v>
      </c>
      <c r="G361" s="42">
        <v>2574</v>
      </c>
      <c r="H361" s="42">
        <v>2118</v>
      </c>
      <c r="I361" s="42">
        <v>1485</v>
      </c>
      <c r="J361" s="42">
        <v>816</v>
      </c>
      <c r="K361" s="42">
        <v>388</v>
      </c>
      <c r="L361" s="42">
        <v>295</v>
      </c>
      <c r="M361" s="42">
        <v>303</v>
      </c>
      <c r="N361" s="42">
        <v>252</v>
      </c>
      <c r="O361" s="42">
        <v>246</v>
      </c>
      <c r="P361" s="42">
        <v>227</v>
      </c>
      <c r="Q361" s="42">
        <v>307</v>
      </c>
      <c r="R361" s="42">
        <v>257</v>
      </c>
      <c r="S361" s="42">
        <v>174</v>
      </c>
      <c r="T361" s="42">
        <v>95</v>
      </c>
      <c r="U361" s="42">
        <v>61</v>
      </c>
      <c r="V361" s="42">
        <v>19</v>
      </c>
      <c r="W361" s="42">
        <v>7</v>
      </c>
      <c r="X361" s="42">
        <v>1</v>
      </c>
      <c r="Y361" s="42">
        <v>0</v>
      </c>
      <c r="Z361" s="42">
        <v>2</v>
      </c>
      <c r="AA361" s="42">
        <v>14598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v>120</v>
      </c>
      <c r="F362" s="42">
        <v>142</v>
      </c>
      <c r="G362" s="42">
        <v>188</v>
      </c>
      <c r="H362" s="42">
        <v>166</v>
      </c>
      <c r="I362" s="42">
        <v>101</v>
      </c>
      <c r="J362" s="42">
        <v>90</v>
      </c>
      <c r="K362" s="42">
        <v>26</v>
      </c>
      <c r="L362" s="42">
        <v>17</v>
      </c>
      <c r="M362" s="42">
        <v>25</v>
      </c>
      <c r="N362" s="42">
        <v>34</v>
      </c>
      <c r="O362" s="42">
        <v>30</v>
      </c>
      <c r="P362" s="42">
        <v>37</v>
      </c>
      <c r="Q362" s="42">
        <v>37</v>
      </c>
      <c r="R362" s="42">
        <v>21</v>
      </c>
      <c r="S362" s="42">
        <v>20</v>
      </c>
      <c r="T362" s="42">
        <v>11</v>
      </c>
      <c r="U362" s="42">
        <v>6</v>
      </c>
      <c r="V362" s="42">
        <v>1</v>
      </c>
      <c r="W362" s="42">
        <v>0</v>
      </c>
      <c r="X362" s="42">
        <v>0</v>
      </c>
      <c r="Y362" s="42">
        <v>0</v>
      </c>
      <c r="Z362" s="42">
        <v>0</v>
      </c>
      <c r="AA362" s="42">
        <v>1072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v>5302</v>
      </c>
      <c r="F363" s="42">
        <v>5086</v>
      </c>
      <c r="G363" s="42">
        <v>4899</v>
      </c>
      <c r="H363" s="42">
        <v>4518</v>
      </c>
      <c r="I363" s="42">
        <v>4151</v>
      </c>
      <c r="J363" s="42">
        <v>1870</v>
      </c>
      <c r="K363" s="42">
        <v>742</v>
      </c>
      <c r="L363" s="42">
        <v>634</v>
      </c>
      <c r="M363" s="42">
        <v>594</v>
      </c>
      <c r="N363" s="42">
        <v>642</v>
      </c>
      <c r="O363" s="42">
        <v>706</v>
      </c>
      <c r="P363" s="42">
        <v>639</v>
      </c>
      <c r="Q363" s="42">
        <v>718</v>
      </c>
      <c r="R363" s="42">
        <v>709</v>
      </c>
      <c r="S363" s="42">
        <v>634</v>
      </c>
      <c r="T363" s="42">
        <v>536</v>
      </c>
      <c r="U363" s="42">
        <v>386</v>
      </c>
      <c r="V363" s="42">
        <v>169</v>
      </c>
      <c r="W363" s="42">
        <v>53</v>
      </c>
      <c r="X363" s="42">
        <v>10</v>
      </c>
      <c r="Y363" s="42">
        <v>1</v>
      </c>
      <c r="Z363" s="42">
        <v>16</v>
      </c>
      <c r="AA363" s="42">
        <v>33015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v>3102</v>
      </c>
      <c r="F364" s="42">
        <v>4278</v>
      </c>
      <c r="G364" s="42">
        <v>5250</v>
      </c>
      <c r="H364" s="42">
        <v>4465</v>
      </c>
      <c r="I364" s="42">
        <v>3255</v>
      </c>
      <c r="J364" s="42">
        <v>1747</v>
      </c>
      <c r="K364" s="42">
        <v>703</v>
      </c>
      <c r="L364" s="42">
        <v>509</v>
      </c>
      <c r="M364" s="42">
        <v>655</v>
      </c>
      <c r="N364" s="42">
        <v>731</v>
      </c>
      <c r="O364" s="42">
        <v>831</v>
      </c>
      <c r="P364" s="42">
        <v>875</v>
      </c>
      <c r="Q364" s="42">
        <v>937</v>
      </c>
      <c r="R364" s="42">
        <v>584</v>
      </c>
      <c r="S364" s="42">
        <v>280</v>
      </c>
      <c r="T364" s="42">
        <v>104</v>
      </c>
      <c r="U364" s="42">
        <v>39</v>
      </c>
      <c r="V364" s="42">
        <v>6</v>
      </c>
      <c r="W364" s="42">
        <v>7</v>
      </c>
      <c r="X364" s="42">
        <v>3</v>
      </c>
      <c r="Y364" s="42">
        <v>0</v>
      </c>
      <c r="Z364" s="42">
        <v>5</v>
      </c>
      <c r="AA364" s="42">
        <v>28366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v>313</v>
      </c>
      <c r="F365" s="42">
        <v>374</v>
      </c>
      <c r="G365" s="42">
        <v>440</v>
      </c>
      <c r="H365" s="42">
        <v>408</v>
      </c>
      <c r="I365" s="42">
        <v>301</v>
      </c>
      <c r="J365" s="42">
        <v>173</v>
      </c>
      <c r="K365" s="42">
        <v>91</v>
      </c>
      <c r="L365" s="42">
        <v>57</v>
      </c>
      <c r="M365" s="42">
        <v>64</v>
      </c>
      <c r="N365" s="42">
        <v>66</v>
      </c>
      <c r="O365" s="42">
        <v>81</v>
      </c>
      <c r="P365" s="42">
        <v>86</v>
      </c>
      <c r="Q365" s="42">
        <v>79</v>
      </c>
      <c r="R365" s="42">
        <v>57</v>
      </c>
      <c r="S365" s="42">
        <v>42</v>
      </c>
      <c r="T365" s="42">
        <v>29</v>
      </c>
      <c r="U365" s="42">
        <v>12</v>
      </c>
      <c r="V365" s="42">
        <v>1</v>
      </c>
      <c r="W365" s="42">
        <v>2</v>
      </c>
      <c r="X365" s="42">
        <v>0</v>
      </c>
      <c r="Y365" s="42">
        <v>0</v>
      </c>
      <c r="Z365" s="42">
        <v>0</v>
      </c>
      <c r="AA365" s="42">
        <v>2676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v>92</v>
      </c>
      <c r="F366" s="42">
        <v>128</v>
      </c>
      <c r="G366" s="42">
        <v>154</v>
      </c>
      <c r="H366" s="42">
        <v>133</v>
      </c>
      <c r="I366" s="42">
        <v>94</v>
      </c>
      <c r="J366" s="42">
        <v>69</v>
      </c>
      <c r="K366" s="42">
        <v>30</v>
      </c>
      <c r="L366" s="42">
        <v>24</v>
      </c>
      <c r="M366" s="42">
        <v>24</v>
      </c>
      <c r="N366" s="42">
        <v>17</v>
      </c>
      <c r="O366" s="42">
        <v>30</v>
      </c>
      <c r="P366" s="42">
        <v>23</v>
      </c>
      <c r="Q366" s="42">
        <v>20</v>
      </c>
      <c r="R366" s="42">
        <v>19</v>
      </c>
      <c r="S366" s="42">
        <v>9</v>
      </c>
      <c r="T366" s="42">
        <v>6</v>
      </c>
      <c r="U366" s="42">
        <v>1</v>
      </c>
      <c r="V366" s="42">
        <v>2</v>
      </c>
      <c r="W366" s="42">
        <v>0</v>
      </c>
      <c r="X366" s="42">
        <v>0</v>
      </c>
      <c r="Y366" s="42">
        <v>0</v>
      </c>
      <c r="Z366" s="42">
        <v>0</v>
      </c>
      <c r="AA366" s="42">
        <v>875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v>3743</v>
      </c>
      <c r="F367" s="42">
        <v>5737</v>
      </c>
      <c r="G367" s="42">
        <v>6343</v>
      </c>
      <c r="H367" s="42">
        <v>4928</v>
      </c>
      <c r="I367" s="42">
        <v>3524</v>
      </c>
      <c r="J367" s="42">
        <v>1229</v>
      </c>
      <c r="K367" s="42">
        <v>401</v>
      </c>
      <c r="L367" s="42">
        <v>449</v>
      </c>
      <c r="M367" s="42">
        <v>732</v>
      </c>
      <c r="N367" s="42">
        <v>948</v>
      </c>
      <c r="O367" s="42">
        <v>857</v>
      </c>
      <c r="P367" s="42">
        <v>513</v>
      </c>
      <c r="Q367" s="42">
        <v>341</v>
      </c>
      <c r="R367" s="42">
        <v>234</v>
      </c>
      <c r="S367" s="42">
        <v>186</v>
      </c>
      <c r="T367" s="42">
        <v>100</v>
      </c>
      <c r="U367" s="42">
        <v>50</v>
      </c>
      <c r="V367" s="42">
        <v>24</v>
      </c>
      <c r="W367" s="42">
        <v>7</v>
      </c>
      <c r="X367" s="42">
        <v>2</v>
      </c>
      <c r="Y367" s="42">
        <v>2</v>
      </c>
      <c r="Z367" s="42">
        <v>2</v>
      </c>
      <c r="AA367" s="42">
        <v>30352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v>1709</v>
      </c>
      <c r="F368" s="42">
        <v>2081</v>
      </c>
      <c r="G368" s="42">
        <v>2153</v>
      </c>
      <c r="H368" s="42">
        <v>1648</v>
      </c>
      <c r="I368" s="42">
        <v>911</v>
      </c>
      <c r="J368" s="42">
        <v>409</v>
      </c>
      <c r="K368" s="42">
        <v>169</v>
      </c>
      <c r="L368" s="42">
        <v>212</v>
      </c>
      <c r="M368" s="42">
        <v>252</v>
      </c>
      <c r="N368" s="42">
        <v>298</v>
      </c>
      <c r="O368" s="42">
        <v>239</v>
      </c>
      <c r="P368" s="42">
        <v>158</v>
      </c>
      <c r="Q368" s="42">
        <v>118</v>
      </c>
      <c r="R368" s="42">
        <v>81</v>
      </c>
      <c r="S368" s="42">
        <v>53</v>
      </c>
      <c r="T368" s="42">
        <v>27</v>
      </c>
      <c r="U368" s="42">
        <v>10</v>
      </c>
      <c r="V368" s="42">
        <v>5</v>
      </c>
      <c r="W368" s="42">
        <v>1</v>
      </c>
      <c r="X368" s="42">
        <v>1</v>
      </c>
      <c r="Y368" s="42">
        <v>0</v>
      </c>
      <c r="Z368" s="42">
        <v>1</v>
      </c>
      <c r="AA368" s="42">
        <v>10536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v>149</v>
      </c>
      <c r="F369" s="42">
        <v>221</v>
      </c>
      <c r="G369" s="42">
        <v>223</v>
      </c>
      <c r="H369" s="42">
        <v>164</v>
      </c>
      <c r="I369" s="42">
        <v>101</v>
      </c>
      <c r="J369" s="42">
        <v>60</v>
      </c>
      <c r="K369" s="42">
        <v>33</v>
      </c>
      <c r="L369" s="42">
        <v>29</v>
      </c>
      <c r="M369" s="42">
        <v>36</v>
      </c>
      <c r="N369" s="42">
        <v>34</v>
      </c>
      <c r="O369" s="42">
        <v>27</v>
      </c>
      <c r="P369" s="42">
        <v>26</v>
      </c>
      <c r="Q369" s="42">
        <v>16</v>
      </c>
      <c r="R369" s="42">
        <v>15</v>
      </c>
      <c r="S369" s="42">
        <v>7</v>
      </c>
      <c r="T369" s="42">
        <v>3</v>
      </c>
      <c r="U369" s="42">
        <v>4</v>
      </c>
      <c r="V369" s="42">
        <v>0</v>
      </c>
      <c r="W369" s="42">
        <v>0</v>
      </c>
      <c r="X369" s="42">
        <v>1</v>
      </c>
      <c r="Y369" s="42">
        <v>0</v>
      </c>
      <c r="Z369" s="42">
        <v>0</v>
      </c>
      <c r="AA369" s="42">
        <v>1149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v>1377</v>
      </c>
      <c r="F370" s="42">
        <v>1742</v>
      </c>
      <c r="G370" s="42">
        <v>2163</v>
      </c>
      <c r="H370" s="42">
        <v>1814</v>
      </c>
      <c r="I370" s="42">
        <v>1363</v>
      </c>
      <c r="J370" s="42">
        <v>669</v>
      </c>
      <c r="K370" s="42">
        <v>315</v>
      </c>
      <c r="L370" s="42">
        <v>228</v>
      </c>
      <c r="M370" s="42">
        <v>238</v>
      </c>
      <c r="N370" s="42">
        <v>261</v>
      </c>
      <c r="O370" s="42">
        <v>317</v>
      </c>
      <c r="P370" s="42">
        <v>300</v>
      </c>
      <c r="Q370" s="42">
        <v>309</v>
      </c>
      <c r="R370" s="42">
        <v>208</v>
      </c>
      <c r="S370" s="42">
        <v>131</v>
      </c>
      <c r="T370" s="42">
        <v>79</v>
      </c>
      <c r="U370" s="42">
        <v>29</v>
      </c>
      <c r="V370" s="42">
        <v>6</v>
      </c>
      <c r="W370" s="42">
        <v>3</v>
      </c>
      <c r="X370" s="42">
        <v>1</v>
      </c>
      <c r="Y370" s="42">
        <v>0</v>
      </c>
      <c r="Z370" s="42">
        <v>3</v>
      </c>
      <c r="AA370" s="42">
        <v>11556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v>1568</v>
      </c>
      <c r="F371" s="42">
        <v>1680</v>
      </c>
      <c r="G371" s="42">
        <v>1490</v>
      </c>
      <c r="H371" s="42">
        <v>1022</v>
      </c>
      <c r="I371" s="42">
        <v>675</v>
      </c>
      <c r="J371" s="42">
        <v>340</v>
      </c>
      <c r="K371" s="42">
        <v>163</v>
      </c>
      <c r="L371" s="42">
        <v>215</v>
      </c>
      <c r="M371" s="42">
        <v>204</v>
      </c>
      <c r="N371" s="42">
        <v>184</v>
      </c>
      <c r="O371" s="42">
        <v>145</v>
      </c>
      <c r="P371" s="42">
        <v>122</v>
      </c>
      <c r="Q371" s="42">
        <v>114</v>
      </c>
      <c r="R371" s="42">
        <v>90</v>
      </c>
      <c r="S371" s="42">
        <v>64</v>
      </c>
      <c r="T371" s="42">
        <v>25</v>
      </c>
      <c r="U371" s="42">
        <v>17</v>
      </c>
      <c r="V371" s="42">
        <v>7</v>
      </c>
      <c r="W371" s="42">
        <v>3</v>
      </c>
      <c r="X371" s="42">
        <v>0</v>
      </c>
      <c r="Y371" s="42">
        <v>0</v>
      </c>
      <c r="Z371" s="42">
        <v>2</v>
      </c>
      <c r="AA371" s="42">
        <v>8130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v>228</v>
      </c>
      <c r="F372" s="42">
        <v>279</v>
      </c>
      <c r="G372" s="42">
        <v>317</v>
      </c>
      <c r="H372" s="42">
        <v>415</v>
      </c>
      <c r="I372" s="42">
        <v>359</v>
      </c>
      <c r="J372" s="42">
        <v>187</v>
      </c>
      <c r="K372" s="42">
        <v>67</v>
      </c>
      <c r="L372" s="42">
        <v>49</v>
      </c>
      <c r="M372" s="42">
        <v>35</v>
      </c>
      <c r="N372" s="42">
        <v>55</v>
      </c>
      <c r="O372" s="42">
        <v>79</v>
      </c>
      <c r="P372" s="42">
        <v>74</v>
      </c>
      <c r="Q372" s="42">
        <v>84</v>
      </c>
      <c r="R372" s="42">
        <v>63</v>
      </c>
      <c r="S372" s="42">
        <v>26</v>
      </c>
      <c r="T372" s="42">
        <v>21</v>
      </c>
      <c r="U372" s="42">
        <v>6</v>
      </c>
      <c r="V372" s="42">
        <v>7</v>
      </c>
      <c r="W372" s="42">
        <v>0</v>
      </c>
      <c r="X372" s="42">
        <v>2</v>
      </c>
      <c r="Y372" s="42">
        <v>0</v>
      </c>
      <c r="Z372" s="42">
        <v>2</v>
      </c>
      <c r="AA372" s="42">
        <v>2355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v>389</v>
      </c>
      <c r="F373" s="42">
        <v>492</v>
      </c>
      <c r="G373" s="42">
        <v>500</v>
      </c>
      <c r="H373" s="42">
        <v>434</v>
      </c>
      <c r="I373" s="42">
        <v>320</v>
      </c>
      <c r="J373" s="42">
        <v>159</v>
      </c>
      <c r="K373" s="42">
        <v>64</v>
      </c>
      <c r="L373" s="42">
        <v>57</v>
      </c>
      <c r="M373" s="42">
        <v>55</v>
      </c>
      <c r="N373" s="42">
        <v>60</v>
      </c>
      <c r="O373" s="42">
        <v>83</v>
      </c>
      <c r="P373" s="42">
        <v>70</v>
      </c>
      <c r="Q373" s="42">
        <v>70</v>
      </c>
      <c r="R373" s="42">
        <v>49</v>
      </c>
      <c r="S373" s="42">
        <v>25</v>
      </c>
      <c r="T373" s="42">
        <v>26</v>
      </c>
      <c r="U373" s="42">
        <v>9</v>
      </c>
      <c r="V373" s="42">
        <v>1</v>
      </c>
      <c r="W373" s="42">
        <v>0</v>
      </c>
      <c r="X373" s="42">
        <v>0</v>
      </c>
      <c r="Y373" s="42">
        <v>1</v>
      </c>
      <c r="Z373" s="42">
        <v>1</v>
      </c>
      <c r="AA373" s="42">
        <v>2865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v>529</v>
      </c>
      <c r="F374" s="42">
        <v>649</v>
      </c>
      <c r="G374" s="42">
        <v>662</v>
      </c>
      <c r="H374" s="42">
        <v>537</v>
      </c>
      <c r="I374" s="42">
        <v>424</v>
      </c>
      <c r="J374" s="42">
        <v>213</v>
      </c>
      <c r="K374" s="42">
        <v>101</v>
      </c>
      <c r="L374" s="42">
        <v>81</v>
      </c>
      <c r="M374" s="42">
        <v>90</v>
      </c>
      <c r="N374" s="42">
        <v>79</v>
      </c>
      <c r="O374" s="42">
        <v>101</v>
      </c>
      <c r="P374" s="42">
        <v>101</v>
      </c>
      <c r="Q374" s="42">
        <v>94</v>
      </c>
      <c r="R374" s="42">
        <v>65</v>
      </c>
      <c r="S374" s="42">
        <v>52</v>
      </c>
      <c r="T374" s="42">
        <v>26</v>
      </c>
      <c r="U374" s="42">
        <v>15</v>
      </c>
      <c r="V374" s="42">
        <v>6</v>
      </c>
      <c r="W374" s="42">
        <v>3</v>
      </c>
      <c r="X374" s="42">
        <v>1</v>
      </c>
      <c r="Y374" s="42">
        <v>0</v>
      </c>
      <c r="Z374" s="42">
        <v>1</v>
      </c>
      <c r="AA374" s="42">
        <v>3830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v>67</v>
      </c>
      <c r="F375" s="42">
        <v>102</v>
      </c>
      <c r="G375" s="42">
        <v>125</v>
      </c>
      <c r="H375" s="42">
        <v>73</v>
      </c>
      <c r="I375" s="42">
        <v>51</v>
      </c>
      <c r="J375" s="42">
        <v>23</v>
      </c>
      <c r="K375" s="42">
        <v>20</v>
      </c>
      <c r="L375" s="42">
        <v>22</v>
      </c>
      <c r="M375" s="42">
        <v>12</v>
      </c>
      <c r="N375" s="42">
        <v>14</v>
      </c>
      <c r="O375" s="42">
        <v>11</v>
      </c>
      <c r="P375" s="42">
        <v>19</v>
      </c>
      <c r="Q375" s="42">
        <v>11</v>
      </c>
      <c r="R375" s="42">
        <v>7</v>
      </c>
      <c r="S375" s="42">
        <v>3</v>
      </c>
      <c r="T375" s="42">
        <v>0</v>
      </c>
      <c r="U375" s="42">
        <v>0</v>
      </c>
      <c r="V375" s="42">
        <v>0</v>
      </c>
      <c r="W375" s="42">
        <v>0</v>
      </c>
      <c r="X375" s="42">
        <v>0</v>
      </c>
      <c r="Y375" s="42">
        <v>0</v>
      </c>
      <c r="Z375" s="42">
        <v>0</v>
      </c>
      <c r="AA375" s="42">
        <v>560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v>206</v>
      </c>
      <c r="F376" s="42">
        <v>256</v>
      </c>
      <c r="G376" s="42">
        <v>268</v>
      </c>
      <c r="H376" s="42">
        <v>213</v>
      </c>
      <c r="I376" s="42">
        <v>146</v>
      </c>
      <c r="J376" s="42">
        <v>88</v>
      </c>
      <c r="K376" s="42">
        <v>37</v>
      </c>
      <c r="L376" s="42">
        <v>39</v>
      </c>
      <c r="M376" s="42">
        <v>41</v>
      </c>
      <c r="N376" s="42">
        <v>42</v>
      </c>
      <c r="O376" s="42">
        <v>36</v>
      </c>
      <c r="P376" s="42">
        <v>39</v>
      </c>
      <c r="Q376" s="42">
        <v>37</v>
      </c>
      <c r="R376" s="42">
        <v>29</v>
      </c>
      <c r="S376" s="42">
        <v>32</v>
      </c>
      <c r="T376" s="42">
        <v>16</v>
      </c>
      <c r="U376" s="42">
        <v>4</v>
      </c>
      <c r="V376" s="42">
        <v>0</v>
      </c>
      <c r="W376" s="42">
        <v>2</v>
      </c>
      <c r="X376" s="42">
        <v>1</v>
      </c>
      <c r="Y376" s="42">
        <v>0</v>
      </c>
      <c r="Z376" s="42">
        <v>0</v>
      </c>
      <c r="AA376" s="42">
        <v>1532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v>70</v>
      </c>
      <c r="F377" s="42">
        <v>71</v>
      </c>
      <c r="G377" s="42">
        <v>76</v>
      </c>
      <c r="H377" s="42">
        <v>39</v>
      </c>
      <c r="I377" s="42">
        <v>39</v>
      </c>
      <c r="J377" s="42">
        <v>10</v>
      </c>
      <c r="K377" s="42">
        <v>12</v>
      </c>
      <c r="L377" s="42">
        <v>4</v>
      </c>
      <c r="M377" s="42">
        <v>15</v>
      </c>
      <c r="N377" s="42">
        <v>7</v>
      </c>
      <c r="O377" s="42">
        <v>10</v>
      </c>
      <c r="P377" s="42">
        <v>5</v>
      </c>
      <c r="Q377" s="42">
        <v>8</v>
      </c>
      <c r="R377" s="42">
        <v>8</v>
      </c>
      <c r="S377" s="42">
        <v>6</v>
      </c>
      <c r="T377" s="42">
        <v>4</v>
      </c>
      <c r="U377" s="42">
        <v>0</v>
      </c>
      <c r="V377" s="42">
        <v>0</v>
      </c>
      <c r="W377" s="42">
        <v>0</v>
      </c>
      <c r="X377" s="42">
        <v>0</v>
      </c>
      <c r="Y377" s="42">
        <v>0</v>
      </c>
      <c r="Z377" s="42">
        <v>0</v>
      </c>
      <c r="AA377" s="42">
        <v>384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v>28</v>
      </c>
      <c r="F378" s="42">
        <v>19</v>
      </c>
      <c r="G378" s="42">
        <v>25</v>
      </c>
      <c r="H378" s="42">
        <v>19</v>
      </c>
      <c r="I378" s="42">
        <v>11</v>
      </c>
      <c r="J378" s="42">
        <v>3</v>
      </c>
      <c r="K378" s="42">
        <v>2</v>
      </c>
      <c r="L378" s="42">
        <v>1</v>
      </c>
      <c r="M378" s="42">
        <v>5</v>
      </c>
      <c r="N378" s="42">
        <v>1</v>
      </c>
      <c r="O378" s="42">
        <v>1</v>
      </c>
      <c r="P378" s="42">
        <v>3</v>
      </c>
      <c r="Q378" s="42">
        <v>0</v>
      </c>
      <c r="R378" s="42">
        <v>0</v>
      </c>
      <c r="S378" s="42">
        <v>0</v>
      </c>
      <c r="T378" s="42">
        <v>2</v>
      </c>
      <c r="U378" s="42">
        <v>0</v>
      </c>
      <c r="V378" s="42">
        <v>0</v>
      </c>
      <c r="W378" s="42">
        <v>0</v>
      </c>
      <c r="X378" s="42">
        <v>0</v>
      </c>
      <c r="Y378" s="42">
        <v>0</v>
      </c>
      <c r="Z378" s="42">
        <v>0</v>
      </c>
      <c r="AA378" s="42">
        <v>120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v>462</v>
      </c>
      <c r="F379" s="42">
        <v>632</v>
      </c>
      <c r="G379" s="42">
        <v>826</v>
      </c>
      <c r="H379" s="42">
        <v>691</v>
      </c>
      <c r="I379" s="42">
        <v>582</v>
      </c>
      <c r="J379" s="42">
        <v>274</v>
      </c>
      <c r="K379" s="42">
        <v>116</v>
      </c>
      <c r="L379" s="42">
        <v>88</v>
      </c>
      <c r="M379" s="42">
        <v>104</v>
      </c>
      <c r="N379" s="42">
        <v>126</v>
      </c>
      <c r="O379" s="42">
        <v>120</v>
      </c>
      <c r="P379" s="42">
        <v>110</v>
      </c>
      <c r="Q379" s="42">
        <v>115</v>
      </c>
      <c r="R379" s="42">
        <v>65</v>
      </c>
      <c r="S379" s="42">
        <v>58</v>
      </c>
      <c r="T379" s="42">
        <v>28</v>
      </c>
      <c r="U379" s="42">
        <v>19</v>
      </c>
      <c r="V379" s="42">
        <v>6</v>
      </c>
      <c r="W379" s="42">
        <v>1</v>
      </c>
      <c r="X379" s="42">
        <v>0</v>
      </c>
      <c r="Y379" s="42">
        <v>0</v>
      </c>
      <c r="Z379" s="42">
        <v>2</v>
      </c>
      <c r="AA379" s="42">
        <v>4425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v>116</v>
      </c>
      <c r="F380" s="42">
        <v>125</v>
      </c>
      <c r="G380" s="42">
        <v>140</v>
      </c>
      <c r="H380" s="42">
        <v>104</v>
      </c>
      <c r="I380" s="42">
        <v>75</v>
      </c>
      <c r="J380" s="42">
        <v>52</v>
      </c>
      <c r="K380" s="42">
        <v>20</v>
      </c>
      <c r="L380" s="42">
        <v>15</v>
      </c>
      <c r="M380" s="42">
        <v>16</v>
      </c>
      <c r="N380" s="42">
        <v>18</v>
      </c>
      <c r="O380" s="42">
        <v>14</v>
      </c>
      <c r="P380" s="42">
        <v>22</v>
      </c>
      <c r="Q380" s="42">
        <v>26</v>
      </c>
      <c r="R380" s="42">
        <v>19</v>
      </c>
      <c r="S380" s="42">
        <v>10</v>
      </c>
      <c r="T380" s="42">
        <v>7</v>
      </c>
      <c r="U380" s="42">
        <v>5</v>
      </c>
      <c r="V380" s="42">
        <v>1</v>
      </c>
      <c r="W380" s="42">
        <v>0</v>
      </c>
      <c r="X380" s="42">
        <v>0</v>
      </c>
      <c r="Y380" s="42">
        <v>0</v>
      </c>
      <c r="Z380" s="42">
        <v>0</v>
      </c>
      <c r="AA380" s="42">
        <v>785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v>223</v>
      </c>
      <c r="F381" s="42">
        <v>308</v>
      </c>
      <c r="G381" s="42">
        <v>334</v>
      </c>
      <c r="H381" s="42">
        <v>257</v>
      </c>
      <c r="I381" s="42">
        <v>212</v>
      </c>
      <c r="J381" s="42">
        <v>99</v>
      </c>
      <c r="K381" s="42">
        <v>39</v>
      </c>
      <c r="L381" s="42">
        <v>39</v>
      </c>
      <c r="M381" s="42">
        <v>41</v>
      </c>
      <c r="N381" s="42">
        <v>41</v>
      </c>
      <c r="O381" s="42">
        <v>38</v>
      </c>
      <c r="P381" s="42">
        <v>40</v>
      </c>
      <c r="Q381" s="42">
        <v>42</v>
      </c>
      <c r="R381" s="42">
        <v>20</v>
      </c>
      <c r="S381" s="42">
        <v>21</v>
      </c>
      <c r="T381" s="42">
        <v>12</v>
      </c>
      <c r="U381" s="42">
        <v>7</v>
      </c>
      <c r="V381" s="42">
        <v>1</v>
      </c>
      <c r="W381" s="42">
        <v>2</v>
      </c>
      <c r="X381" s="42">
        <v>0</v>
      </c>
      <c r="Y381" s="42">
        <v>0</v>
      </c>
      <c r="Z381" s="42">
        <v>2</v>
      </c>
      <c r="AA381" s="42">
        <v>1778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v>1036</v>
      </c>
      <c r="F382" s="42">
        <v>1134</v>
      </c>
      <c r="G382" s="42">
        <v>1092</v>
      </c>
      <c r="H382" s="42">
        <v>672</v>
      </c>
      <c r="I382" s="42">
        <v>426</v>
      </c>
      <c r="J382" s="42">
        <v>188</v>
      </c>
      <c r="K382" s="42">
        <v>102</v>
      </c>
      <c r="L382" s="42">
        <v>143</v>
      </c>
      <c r="M382" s="42">
        <v>123</v>
      </c>
      <c r="N382" s="42">
        <v>112</v>
      </c>
      <c r="O382" s="42">
        <v>113</v>
      </c>
      <c r="P382" s="42">
        <v>107</v>
      </c>
      <c r="Q382" s="42">
        <v>88</v>
      </c>
      <c r="R382" s="42">
        <v>63</v>
      </c>
      <c r="S382" s="42">
        <v>27</v>
      </c>
      <c r="T382" s="42">
        <v>16</v>
      </c>
      <c r="U382" s="42">
        <v>5</v>
      </c>
      <c r="V382" s="42">
        <v>1</v>
      </c>
      <c r="W382" s="42">
        <v>2</v>
      </c>
      <c r="X382" s="42">
        <v>0</v>
      </c>
      <c r="Y382" s="42">
        <v>0</v>
      </c>
      <c r="Z382" s="42">
        <v>2</v>
      </c>
      <c r="AA382" s="42">
        <v>5452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v>582</v>
      </c>
      <c r="F383" s="42">
        <v>788</v>
      </c>
      <c r="G383" s="42">
        <v>900</v>
      </c>
      <c r="H383" s="42">
        <v>737</v>
      </c>
      <c r="I383" s="42">
        <v>555</v>
      </c>
      <c r="J383" s="42">
        <v>282</v>
      </c>
      <c r="K383" s="42">
        <v>133</v>
      </c>
      <c r="L383" s="42">
        <v>90</v>
      </c>
      <c r="M383" s="42">
        <v>112</v>
      </c>
      <c r="N383" s="42">
        <v>116</v>
      </c>
      <c r="O383" s="42">
        <v>149</v>
      </c>
      <c r="P383" s="42">
        <v>145</v>
      </c>
      <c r="Q383" s="42">
        <v>109</v>
      </c>
      <c r="R383" s="42">
        <v>72</v>
      </c>
      <c r="S383" s="42">
        <v>44</v>
      </c>
      <c r="T383" s="42">
        <v>37</v>
      </c>
      <c r="U383" s="42">
        <v>15</v>
      </c>
      <c r="V383" s="42">
        <v>5</v>
      </c>
      <c r="W383" s="42">
        <v>0</v>
      </c>
      <c r="X383" s="42">
        <v>1</v>
      </c>
      <c r="Y383" s="42">
        <v>0</v>
      </c>
      <c r="Z383" s="42">
        <v>0</v>
      </c>
      <c r="AA383" s="42">
        <v>4872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v>2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0</v>
      </c>
      <c r="L384" s="42">
        <v>1</v>
      </c>
      <c r="M384" s="42">
        <v>0</v>
      </c>
      <c r="N384" s="42">
        <v>0</v>
      </c>
      <c r="O384" s="42">
        <v>0</v>
      </c>
      <c r="P384" s="42">
        <v>0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2">
        <v>3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v>76064</v>
      </c>
      <c r="F385" s="66">
        <v>88821</v>
      </c>
      <c r="G385" s="66">
        <v>100927</v>
      </c>
      <c r="H385" s="66">
        <v>88877</v>
      </c>
      <c r="I385" s="66">
        <v>72891</v>
      </c>
      <c r="J385" s="66">
        <v>36326</v>
      </c>
      <c r="K385" s="66">
        <v>15012</v>
      </c>
      <c r="L385" s="66">
        <v>11379</v>
      </c>
      <c r="M385" s="66">
        <v>11738</v>
      </c>
      <c r="N385" s="66">
        <v>13203</v>
      </c>
      <c r="O385" s="66">
        <v>14520</v>
      </c>
      <c r="P385" s="66">
        <v>13988</v>
      </c>
      <c r="Q385" s="66">
        <v>14786</v>
      </c>
      <c r="R385" s="66">
        <v>12268</v>
      </c>
      <c r="S385" s="66">
        <v>8367</v>
      </c>
      <c r="T385" s="66">
        <v>5455</v>
      </c>
      <c r="U385" s="66">
        <v>2999</v>
      </c>
      <c r="V385" s="66">
        <v>1213</v>
      </c>
      <c r="W385" s="66">
        <v>466</v>
      </c>
      <c r="X385" s="66">
        <v>129</v>
      </c>
      <c r="Y385" s="66">
        <v>36</v>
      </c>
      <c r="Z385" s="66">
        <v>131</v>
      </c>
      <c r="AA385" s="66">
        <v>589596</v>
      </c>
    </row>
    <row r="386" spans="1:27" ht="15" customHeight="1" x14ac:dyDescent="0.2">
      <c r="A386" s="71">
        <v>0</v>
      </c>
      <c r="B386" s="72" t="s">
        <v>492</v>
      </c>
      <c r="C386" s="72" t="s">
        <v>78</v>
      </c>
      <c r="D386" s="72" t="s">
        <v>79</v>
      </c>
      <c r="E386" s="77">
        <v>0</v>
      </c>
      <c r="F386" s="77">
        <v>0</v>
      </c>
      <c r="G386" s="77">
        <v>0</v>
      </c>
      <c r="H386" s="77">
        <v>0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0</v>
      </c>
      <c r="Q386" s="77">
        <v>0</v>
      </c>
      <c r="R386" s="77">
        <v>0</v>
      </c>
      <c r="S386" s="77">
        <v>0</v>
      </c>
      <c r="T386" s="77">
        <v>0</v>
      </c>
      <c r="U386" s="77">
        <v>0</v>
      </c>
      <c r="V386" s="77">
        <v>0</v>
      </c>
      <c r="W386" s="77">
        <v>0</v>
      </c>
      <c r="X386" s="77">
        <v>0</v>
      </c>
      <c r="Y386" s="77">
        <v>0</v>
      </c>
      <c r="Z386" s="77">
        <v>0</v>
      </c>
      <c r="AA386" s="77">
        <v>0</v>
      </c>
    </row>
    <row r="387" spans="1:27" s="62" customFormat="1" ht="15" customHeight="1" x14ac:dyDescent="0.2">
      <c r="A387" s="73">
        <v>20</v>
      </c>
      <c r="B387" s="74" t="s">
        <v>493</v>
      </c>
      <c r="C387" s="74" t="s">
        <v>6</v>
      </c>
      <c r="D387" s="74" t="s">
        <v>6</v>
      </c>
      <c r="E387" s="79">
        <v>112420</v>
      </c>
      <c r="F387" s="79">
        <v>138684</v>
      </c>
      <c r="G387" s="79">
        <v>165597</v>
      </c>
      <c r="H387" s="79">
        <v>148878</v>
      </c>
      <c r="I387" s="79">
        <v>120278</v>
      </c>
      <c r="J387" s="79">
        <v>59620</v>
      </c>
      <c r="K387" s="79">
        <v>24953</v>
      </c>
      <c r="L387" s="79">
        <v>19440</v>
      </c>
      <c r="M387" s="79">
        <v>20529</v>
      </c>
      <c r="N387" s="79">
        <v>23367</v>
      </c>
      <c r="O387" s="79">
        <v>25499</v>
      </c>
      <c r="P387" s="79">
        <v>24565</v>
      </c>
      <c r="Q387" s="79">
        <v>25042</v>
      </c>
      <c r="R387" s="79">
        <v>20274</v>
      </c>
      <c r="S387" s="79">
        <v>13912</v>
      </c>
      <c r="T387" s="79">
        <v>8934</v>
      </c>
      <c r="U387" s="79">
        <v>4689</v>
      </c>
      <c r="V387" s="79">
        <v>1843</v>
      </c>
      <c r="W387" s="79">
        <v>671</v>
      </c>
      <c r="X387" s="79">
        <v>186</v>
      </c>
      <c r="Y387" s="79">
        <v>48</v>
      </c>
      <c r="Z387" s="79">
        <v>183</v>
      </c>
      <c r="AA387" s="79">
        <v>959612</v>
      </c>
    </row>
    <row r="390" spans="1:27" s="43" customFormat="1" ht="15" customHeight="1" x14ac:dyDescent="0.2">
      <c r="B390" s="44" t="s">
        <v>3</v>
      </c>
      <c r="C390" s="45">
        <f>+Cotizantes!C390</f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2:P2"/>
    <mergeCell ref="A3:P3"/>
    <mergeCell ref="A4:P4"/>
    <mergeCell ref="A6:B6"/>
    <mergeCell ref="C6:C7"/>
    <mergeCell ref="D6:D7"/>
    <mergeCell ref="E6:AA6"/>
  </mergeCells>
  <conditionalFormatting sqref="E13:AA13">
    <cfRule type="cellIs" dxfId="120" priority="17" operator="notEqual">
      <formula>SUM(E8:E12)</formula>
    </cfRule>
  </conditionalFormatting>
  <conditionalFormatting sqref="E22:AA22">
    <cfRule type="cellIs" dxfId="119" priority="16" operator="notEqual">
      <formula>SUM(E14:E21)</formula>
    </cfRule>
  </conditionalFormatting>
  <conditionalFormatting sqref="E33:AA33">
    <cfRule type="cellIs" dxfId="118" priority="15" operator="notEqual">
      <formula>SUM(E23:E32)</formula>
    </cfRule>
  </conditionalFormatting>
  <conditionalFormatting sqref="F44:AA44">
    <cfRule type="cellIs" dxfId="117" priority="14" operator="notEqual">
      <formula>SUM(F34:F43)</formula>
    </cfRule>
  </conditionalFormatting>
  <conditionalFormatting sqref="E61:AA61">
    <cfRule type="cellIs" dxfId="116" priority="13" operator="notEqual">
      <formula>SUM(E45:E60)</formula>
    </cfRule>
  </conditionalFormatting>
  <conditionalFormatting sqref="E101:AA101">
    <cfRule type="cellIs" dxfId="115" priority="12" operator="notEqual">
      <formula>SUM(E62:E100)</formula>
    </cfRule>
  </conditionalFormatting>
  <conditionalFormatting sqref="E136:AA136">
    <cfRule type="cellIs" dxfId="114" priority="11" operator="notEqual">
      <formula>SUM(E102:E135)</formula>
    </cfRule>
  </conditionalFormatting>
  <conditionalFormatting sqref="E168:AA168">
    <cfRule type="cellIs" dxfId="113" priority="10" operator="notEqual">
      <formula>SUM(E137:E167)</formula>
    </cfRule>
  </conditionalFormatting>
  <conditionalFormatting sqref="E191:AA191">
    <cfRule type="cellIs" dxfId="112" priority="9" operator="notEqual">
      <formula>SUM(E169:E190)</formula>
    </cfRule>
  </conditionalFormatting>
  <conditionalFormatting sqref="E226:AA226">
    <cfRule type="cellIs" dxfId="111" priority="8" operator="notEqual">
      <formula>SUM(E192:E225)</formula>
    </cfRule>
  </conditionalFormatting>
  <conditionalFormatting sqref="E260:AA260">
    <cfRule type="cellIs" dxfId="110" priority="7" operator="notEqual">
      <formula>SUM(E227:E259)</formula>
    </cfRule>
  </conditionalFormatting>
  <conditionalFormatting sqref="E274:AA274">
    <cfRule type="cellIs" dxfId="109" priority="6" operator="notEqual">
      <formula>SUM(E261:E273)</formula>
    </cfRule>
  </conditionalFormatting>
  <conditionalFormatting sqref="E306:AA306">
    <cfRule type="cellIs" dxfId="108" priority="5" operator="notEqual">
      <formula>SUM(E275:E305)</formula>
    </cfRule>
  </conditionalFormatting>
  <conditionalFormatting sqref="E318:AA318">
    <cfRule type="cellIs" dxfId="107" priority="4" operator="notEqual">
      <formula>SUM(E307:E317)</formula>
    </cfRule>
  </conditionalFormatting>
  <conditionalFormatting sqref="E331:AA331">
    <cfRule type="cellIs" dxfId="106" priority="3" operator="notEqual">
      <formula>SUM(E319:E330)</formula>
    </cfRule>
  </conditionalFormatting>
  <conditionalFormatting sqref="E385:AA385">
    <cfRule type="cellIs" dxfId="105" priority="2" operator="notEqual">
      <formula>SUM(E332:E384)</formula>
    </cfRule>
  </conditionalFormatting>
  <conditionalFormatting sqref="E387:AA387">
    <cfRule type="cellIs" dxfId="104" priority="1" operator="notEqual">
      <formula>E13+E22+E33+E44+E61+E101+E136+E168+E191+E226+E260+E274+E306+E318+E331+E385+E386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92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 t="s">
        <v>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495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497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v>0</v>
      </c>
      <c r="F8" s="41">
        <v>0</v>
      </c>
      <c r="G8" s="41">
        <v>3</v>
      </c>
      <c r="H8" s="41">
        <v>4</v>
      </c>
      <c r="I8" s="41">
        <v>6</v>
      </c>
      <c r="J8" s="41">
        <v>97</v>
      </c>
      <c r="K8" s="41">
        <v>276</v>
      </c>
      <c r="L8" s="41">
        <v>419</v>
      </c>
      <c r="M8" s="41">
        <v>466</v>
      </c>
      <c r="N8" s="41">
        <v>455</v>
      </c>
      <c r="O8" s="41">
        <v>443</v>
      </c>
      <c r="P8" s="42">
        <v>324</v>
      </c>
      <c r="Q8" s="42">
        <v>284</v>
      </c>
      <c r="R8" s="42">
        <v>200</v>
      </c>
      <c r="S8" s="42">
        <v>137</v>
      </c>
      <c r="T8" s="42">
        <v>111</v>
      </c>
      <c r="U8" s="42">
        <v>57</v>
      </c>
      <c r="V8" s="42">
        <v>32</v>
      </c>
      <c r="W8" s="42">
        <v>15</v>
      </c>
      <c r="X8" s="42">
        <v>2</v>
      </c>
      <c r="Y8" s="42">
        <v>0</v>
      </c>
      <c r="Z8" s="42">
        <v>0</v>
      </c>
      <c r="AA8" s="42">
        <v>3331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1</v>
      </c>
      <c r="M10" s="41">
        <v>2</v>
      </c>
      <c r="N10" s="41">
        <v>0</v>
      </c>
      <c r="O10" s="41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3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1</v>
      </c>
      <c r="N11" s="41">
        <v>0</v>
      </c>
      <c r="O11" s="41">
        <v>1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2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v>0</v>
      </c>
      <c r="F13" s="65">
        <v>0</v>
      </c>
      <c r="G13" s="65">
        <v>3</v>
      </c>
      <c r="H13" s="65">
        <v>4</v>
      </c>
      <c r="I13" s="65">
        <v>6</v>
      </c>
      <c r="J13" s="65">
        <v>97</v>
      </c>
      <c r="K13" s="65">
        <v>276</v>
      </c>
      <c r="L13" s="65">
        <v>420</v>
      </c>
      <c r="M13" s="65">
        <v>469</v>
      </c>
      <c r="N13" s="65">
        <v>455</v>
      </c>
      <c r="O13" s="65">
        <v>444</v>
      </c>
      <c r="P13" s="66">
        <v>324</v>
      </c>
      <c r="Q13" s="66">
        <v>284</v>
      </c>
      <c r="R13" s="66">
        <v>200</v>
      </c>
      <c r="S13" s="66">
        <v>137</v>
      </c>
      <c r="T13" s="66">
        <v>111</v>
      </c>
      <c r="U13" s="66">
        <v>57</v>
      </c>
      <c r="V13" s="66">
        <v>32</v>
      </c>
      <c r="W13" s="66">
        <v>15</v>
      </c>
      <c r="X13" s="66">
        <v>2</v>
      </c>
      <c r="Y13" s="66">
        <v>0</v>
      </c>
      <c r="Z13" s="66">
        <v>0</v>
      </c>
      <c r="AA13" s="66">
        <v>3336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v>0</v>
      </c>
      <c r="F14" s="41">
        <v>0</v>
      </c>
      <c r="G14" s="41">
        <v>3</v>
      </c>
      <c r="H14" s="41">
        <v>2</v>
      </c>
      <c r="I14" s="41">
        <v>33</v>
      </c>
      <c r="J14" s="41">
        <v>215</v>
      </c>
      <c r="K14" s="41">
        <v>596</v>
      </c>
      <c r="L14" s="41">
        <v>883</v>
      </c>
      <c r="M14" s="41">
        <v>948</v>
      </c>
      <c r="N14" s="41">
        <v>849</v>
      </c>
      <c r="O14" s="41">
        <v>672</v>
      </c>
      <c r="P14" s="42">
        <v>523</v>
      </c>
      <c r="Q14" s="42">
        <v>422</v>
      </c>
      <c r="R14" s="42">
        <v>306</v>
      </c>
      <c r="S14" s="42">
        <v>193</v>
      </c>
      <c r="T14" s="42">
        <v>107</v>
      </c>
      <c r="U14" s="42">
        <v>54</v>
      </c>
      <c r="V14" s="42">
        <v>39</v>
      </c>
      <c r="W14" s="42">
        <v>22</v>
      </c>
      <c r="X14" s="42">
        <v>6</v>
      </c>
      <c r="Y14" s="42">
        <v>0</v>
      </c>
      <c r="Z14" s="42">
        <v>0</v>
      </c>
      <c r="AA14" s="42">
        <v>5873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v>0</v>
      </c>
      <c r="F15" s="41">
        <v>0</v>
      </c>
      <c r="G15" s="41">
        <v>0</v>
      </c>
      <c r="H15" s="41">
        <v>1</v>
      </c>
      <c r="I15" s="41">
        <v>25</v>
      </c>
      <c r="J15" s="41">
        <v>77</v>
      </c>
      <c r="K15" s="41">
        <v>128</v>
      </c>
      <c r="L15" s="41">
        <v>115</v>
      </c>
      <c r="M15" s="41">
        <v>85</v>
      </c>
      <c r="N15" s="41">
        <v>51</v>
      </c>
      <c r="O15" s="41">
        <v>55</v>
      </c>
      <c r="P15" s="42">
        <v>30</v>
      </c>
      <c r="Q15" s="42">
        <v>12</v>
      </c>
      <c r="R15" s="42">
        <v>11</v>
      </c>
      <c r="S15" s="42">
        <v>3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593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v>0</v>
      </c>
      <c r="F16" s="41">
        <v>0</v>
      </c>
      <c r="G16" s="41">
        <v>0</v>
      </c>
      <c r="H16" s="41">
        <v>0</v>
      </c>
      <c r="I16" s="41">
        <v>5</v>
      </c>
      <c r="J16" s="41">
        <v>2</v>
      </c>
      <c r="K16" s="41">
        <v>6</v>
      </c>
      <c r="L16" s="41">
        <v>18</v>
      </c>
      <c r="M16" s="41">
        <v>18</v>
      </c>
      <c r="N16" s="41">
        <v>6</v>
      </c>
      <c r="O16" s="41">
        <v>6</v>
      </c>
      <c r="P16" s="42">
        <v>4</v>
      </c>
      <c r="Q16" s="42">
        <v>2</v>
      </c>
      <c r="R16" s="42">
        <v>2</v>
      </c>
      <c r="S16" s="42">
        <v>1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70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1</v>
      </c>
      <c r="K17" s="41">
        <v>0</v>
      </c>
      <c r="L17" s="41">
        <v>0</v>
      </c>
      <c r="M17" s="41">
        <v>1</v>
      </c>
      <c r="N17" s="41">
        <v>1</v>
      </c>
      <c r="O17" s="41">
        <v>0</v>
      </c>
      <c r="P17" s="42">
        <v>0</v>
      </c>
      <c r="Q17" s="42">
        <v>1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4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1</v>
      </c>
      <c r="M19" s="49">
        <v>0</v>
      </c>
      <c r="N19" s="49">
        <v>1</v>
      </c>
      <c r="O19" s="49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2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v>0</v>
      </c>
      <c r="F20" s="41">
        <v>0</v>
      </c>
      <c r="G20" s="41">
        <v>0</v>
      </c>
      <c r="H20" s="41">
        <v>0</v>
      </c>
      <c r="I20" s="41">
        <v>4</v>
      </c>
      <c r="J20" s="41">
        <v>4</v>
      </c>
      <c r="K20" s="41">
        <v>8</v>
      </c>
      <c r="L20" s="41">
        <v>12</v>
      </c>
      <c r="M20" s="41">
        <v>8</v>
      </c>
      <c r="N20" s="41">
        <v>2</v>
      </c>
      <c r="O20" s="41">
        <v>2</v>
      </c>
      <c r="P20" s="41">
        <v>1</v>
      </c>
      <c r="Q20" s="42">
        <v>1</v>
      </c>
      <c r="R20" s="42">
        <v>2</v>
      </c>
      <c r="S20" s="42">
        <v>2</v>
      </c>
      <c r="T20" s="42">
        <v>1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47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v>0</v>
      </c>
      <c r="F22" s="66">
        <v>0</v>
      </c>
      <c r="G22" s="66">
        <v>3</v>
      </c>
      <c r="H22" s="66">
        <v>3</v>
      </c>
      <c r="I22" s="66">
        <v>67</v>
      </c>
      <c r="J22" s="66">
        <v>299</v>
      </c>
      <c r="K22" s="66">
        <v>738</v>
      </c>
      <c r="L22" s="66">
        <v>1029</v>
      </c>
      <c r="M22" s="66">
        <v>1060</v>
      </c>
      <c r="N22" s="66">
        <v>910</v>
      </c>
      <c r="O22" s="66">
        <v>735</v>
      </c>
      <c r="P22" s="66">
        <v>558</v>
      </c>
      <c r="Q22" s="66">
        <v>438</v>
      </c>
      <c r="R22" s="66">
        <v>321</v>
      </c>
      <c r="S22" s="66">
        <v>199</v>
      </c>
      <c r="T22" s="66">
        <v>108</v>
      </c>
      <c r="U22" s="66">
        <v>54</v>
      </c>
      <c r="V22" s="66">
        <v>39</v>
      </c>
      <c r="W22" s="66">
        <v>22</v>
      </c>
      <c r="X22" s="66">
        <v>6</v>
      </c>
      <c r="Y22" s="66">
        <v>0</v>
      </c>
      <c r="Z22" s="66">
        <v>0</v>
      </c>
      <c r="AA22" s="66">
        <v>6589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v>0</v>
      </c>
      <c r="F23" s="76">
        <v>1</v>
      </c>
      <c r="G23" s="76">
        <v>2</v>
      </c>
      <c r="H23" s="76">
        <v>12</v>
      </c>
      <c r="I23" s="76">
        <v>134</v>
      </c>
      <c r="J23" s="76">
        <v>954</v>
      </c>
      <c r="K23" s="76">
        <v>2225</v>
      </c>
      <c r="L23" s="76">
        <v>2668</v>
      </c>
      <c r="M23" s="76">
        <v>2263</v>
      </c>
      <c r="N23" s="76">
        <v>1814</v>
      </c>
      <c r="O23" s="76">
        <v>1598</v>
      </c>
      <c r="P23" s="76">
        <v>1176</v>
      </c>
      <c r="Q23" s="42">
        <v>760</v>
      </c>
      <c r="R23" s="42">
        <v>490</v>
      </c>
      <c r="S23" s="42">
        <v>379</v>
      </c>
      <c r="T23" s="42">
        <v>287</v>
      </c>
      <c r="U23" s="42">
        <v>179</v>
      </c>
      <c r="V23" s="42">
        <v>75</v>
      </c>
      <c r="W23" s="42">
        <v>29</v>
      </c>
      <c r="X23" s="42">
        <v>5</v>
      </c>
      <c r="Y23" s="42">
        <v>0</v>
      </c>
      <c r="Z23" s="42">
        <v>0</v>
      </c>
      <c r="AA23" s="42">
        <v>15051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v>0</v>
      </c>
      <c r="F24" s="41">
        <v>0</v>
      </c>
      <c r="G24" s="41">
        <v>0</v>
      </c>
      <c r="H24" s="41">
        <v>0</v>
      </c>
      <c r="I24" s="41">
        <v>3</v>
      </c>
      <c r="J24" s="41">
        <v>14</v>
      </c>
      <c r="K24" s="41">
        <v>28</v>
      </c>
      <c r="L24" s="41">
        <v>24</v>
      </c>
      <c r="M24" s="41">
        <v>17</v>
      </c>
      <c r="N24" s="41">
        <v>15</v>
      </c>
      <c r="O24" s="41">
        <v>8</v>
      </c>
      <c r="P24" s="41">
        <v>10</v>
      </c>
      <c r="Q24" s="42">
        <v>3</v>
      </c>
      <c r="R24" s="42">
        <v>4</v>
      </c>
      <c r="S24" s="42">
        <v>2</v>
      </c>
      <c r="T24" s="42">
        <v>0</v>
      </c>
      <c r="U24" s="42">
        <v>2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130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2</v>
      </c>
      <c r="K25" s="41">
        <v>2</v>
      </c>
      <c r="L25" s="41">
        <v>4</v>
      </c>
      <c r="M25" s="41">
        <v>6</v>
      </c>
      <c r="N25" s="41">
        <v>4</v>
      </c>
      <c r="O25" s="41">
        <v>2</v>
      </c>
      <c r="P25" s="41">
        <v>1</v>
      </c>
      <c r="Q25" s="42">
        <v>1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22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5</v>
      </c>
      <c r="K26" s="41">
        <v>3</v>
      </c>
      <c r="L26" s="41">
        <v>9</v>
      </c>
      <c r="M26" s="41">
        <v>12</v>
      </c>
      <c r="N26" s="41">
        <v>10</v>
      </c>
      <c r="O26" s="41">
        <v>8</v>
      </c>
      <c r="P26" s="41">
        <v>3</v>
      </c>
      <c r="Q26" s="42">
        <v>11</v>
      </c>
      <c r="R26" s="42">
        <v>5</v>
      </c>
      <c r="S26" s="42">
        <v>6</v>
      </c>
      <c r="T26" s="42">
        <v>3</v>
      </c>
      <c r="U26" s="42">
        <v>1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76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v>0</v>
      </c>
      <c r="F27" s="41">
        <v>0</v>
      </c>
      <c r="G27" s="41">
        <v>10</v>
      </c>
      <c r="H27" s="41">
        <v>10</v>
      </c>
      <c r="I27" s="41">
        <v>39</v>
      </c>
      <c r="J27" s="41">
        <v>279</v>
      </c>
      <c r="K27" s="41">
        <v>682</v>
      </c>
      <c r="L27" s="41">
        <v>805</v>
      </c>
      <c r="M27" s="41">
        <v>778</v>
      </c>
      <c r="N27" s="41">
        <v>659</v>
      </c>
      <c r="O27" s="41">
        <v>554</v>
      </c>
      <c r="P27" s="41">
        <v>356</v>
      </c>
      <c r="Q27" s="42">
        <v>313</v>
      </c>
      <c r="R27" s="42">
        <v>205</v>
      </c>
      <c r="S27" s="42">
        <v>199</v>
      </c>
      <c r="T27" s="42">
        <v>125</v>
      </c>
      <c r="U27" s="42">
        <v>59</v>
      </c>
      <c r="V27" s="42">
        <v>18</v>
      </c>
      <c r="W27" s="42">
        <v>9</v>
      </c>
      <c r="X27" s="42">
        <v>2</v>
      </c>
      <c r="Y27" s="42">
        <v>2</v>
      </c>
      <c r="Z27" s="42">
        <v>0</v>
      </c>
      <c r="AA27" s="42">
        <v>5104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1</v>
      </c>
      <c r="L28" s="41">
        <v>0</v>
      </c>
      <c r="M28" s="41">
        <v>0</v>
      </c>
      <c r="N28" s="41">
        <v>0</v>
      </c>
      <c r="O28" s="41">
        <v>0</v>
      </c>
      <c r="P28" s="41">
        <v>1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2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v>0</v>
      </c>
      <c r="F29" s="41">
        <v>0</v>
      </c>
      <c r="G29" s="41">
        <v>0</v>
      </c>
      <c r="H29" s="41">
        <v>0</v>
      </c>
      <c r="I29" s="41">
        <v>2</v>
      </c>
      <c r="J29" s="41">
        <v>7</v>
      </c>
      <c r="K29" s="41">
        <v>27</v>
      </c>
      <c r="L29" s="41">
        <v>23</v>
      </c>
      <c r="M29" s="41">
        <v>14</v>
      </c>
      <c r="N29" s="41">
        <v>20</v>
      </c>
      <c r="O29" s="41">
        <v>10</v>
      </c>
      <c r="P29" s="41">
        <v>5</v>
      </c>
      <c r="Q29" s="42">
        <v>3</v>
      </c>
      <c r="R29" s="42">
        <v>1</v>
      </c>
      <c r="S29" s="42">
        <v>2</v>
      </c>
      <c r="T29" s="42">
        <v>1</v>
      </c>
      <c r="U29" s="42">
        <v>1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116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v>0</v>
      </c>
      <c r="F30" s="41">
        <v>0</v>
      </c>
      <c r="G30" s="41">
        <v>0</v>
      </c>
      <c r="H30" s="41">
        <v>0</v>
      </c>
      <c r="I30" s="41">
        <v>5</v>
      </c>
      <c r="J30" s="41">
        <v>27</v>
      </c>
      <c r="K30" s="41">
        <v>29</v>
      </c>
      <c r="L30" s="41">
        <v>45</v>
      </c>
      <c r="M30" s="41">
        <v>43</v>
      </c>
      <c r="N30" s="41">
        <v>36</v>
      </c>
      <c r="O30" s="41">
        <v>30</v>
      </c>
      <c r="P30" s="41">
        <v>27</v>
      </c>
      <c r="Q30" s="42">
        <v>19</v>
      </c>
      <c r="R30" s="42">
        <v>9</v>
      </c>
      <c r="S30" s="42">
        <v>10</v>
      </c>
      <c r="T30" s="42">
        <v>5</v>
      </c>
      <c r="U30" s="42">
        <v>3</v>
      </c>
      <c r="V30" s="42">
        <v>2</v>
      </c>
      <c r="W30" s="42">
        <v>0</v>
      </c>
      <c r="X30" s="42">
        <v>0</v>
      </c>
      <c r="Y30" s="42">
        <v>0</v>
      </c>
      <c r="Z30" s="42">
        <v>0</v>
      </c>
      <c r="AA30" s="42">
        <v>290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v>0</v>
      </c>
      <c r="F31" s="41">
        <v>0</v>
      </c>
      <c r="G31" s="41">
        <v>0</v>
      </c>
      <c r="H31" s="41">
        <v>0</v>
      </c>
      <c r="I31" s="41">
        <v>2</v>
      </c>
      <c r="J31" s="41">
        <v>7</v>
      </c>
      <c r="K31" s="41">
        <v>21</v>
      </c>
      <c r="L31" s="41">
        <v>19</v>
      </c>
      <c r="M31" s="41">
        <v>24</v>
      </c>
      <c r="N31" s="41">
        <v>13</v>
      </c>
      <c r="O31" s="41">
        <v>8</v>
      </c>
      <c r="P31" s="41">
        <v>4</v>
      </c>
      <c r="Q31" s="42">
        <v>8</v>
      </c>
      <c r="R31" s="42">
        <v>2</v>
      </c>
      <c r="S31" s="42">
        <v>1</v>
      </c>
      <c r="T31" s="42">
        <v>0</v>
      </c>
      <c r="U31" s="42">
        <v>1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110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v>0</v>
      </c>
      <c r="F33" s="65">
        <v>1</v>
      </c>
      <c r="G33" s="65">
        <v>12</v>
      </c>
      <c r="H33" s="65">
        <v>22</v>
      </c>
      <c r="I33" s="65">
        <v>185</v>
      </c>
      <c r="J33" s="65">
        <v>1295</v>
      </c>
      <c r="K33" s="65">
        <v>3018</v>
      </c>
      <c r="L33" s="65">
        <v>3597</v>
      </c>
      <c r="M33" s="65">
        <v>3157</v>
      </c>
      <c r="N33" s="65">
        <v>2571</v>
      </c>
      <c r="O33" s="65">
        <v>2218</v>
      </c>
      <c r="P33" s="65">
        <v>1583</v>
      </c>
      <c r="Q33" s="66">
        <v>1118</v>
      </c>
      <c r="R33" s="66">
        <v>716</v>
      </c>
      <c r="S33" s="66">
        <v>599</v>
      </c>
      <c r="T33" s="66">
        <v>421</v>
      </c>
      <c r="U33" s="66">
        <v>246</v>
      </c>
      <c r="V33" s="66">
        <v>95</v>
      </c>
      <c r="W33" s="66">
        <v>38</v>
      </c>
      <c r="X33" s="66">
        <v>7</v>
      </c>
      <c r="Y33" s="66">
        <v>2</v>
      </c>
      <c r="Z33" s="66">
        <v>0</v>
      </c>
      <c r="AA33" s="66">
        <v>20901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v>0</v>
      </c>
      <c r="F34" s="41">
        <v>0</v>
      </c>
      <c r="G34" s="41">
        <v>3</v>
      </c>
      <c r="H34" s="41">
        <v>2</v>
      </c>
      <c r="I34" s="41">
        <v>14</v>
      </c>
      <c r="J34" s="41">
        <v>158</v>
      </c>
      <c r="K34" s="41">
        <v>544</v>
      </c>
      <c r="L34" s="41">
        <v>681</v>
      </c>
      <c r="M34" s="41">
        <v>594</v>
      </c>
      <c r="N34" s="41">
        <v>532</v>
      </c>
      <c r="O34" s="41">
        <v>429</v>
      </c>
      <c r="P34" s="41">
        <v>298</v>
      </c>
      <c r="Q34" s="42">
        <v>253</v>
      </c>
      <c r="R34" s="42">
        <v>151</v>
      </c>
      <c r="S34" s="42">
        <v>88</v>
      </c>
      <c r="T34" s="42">
        <v>57</v>
      </c>
      <c r="U34" s="42">
        <v>28</v>
      </c>
      <c r="V34" s="42">
        <v>9</v>
      </c>
      <c r="W34" s="42">
        <v>6</v>
      </c>
      <c r="X34" s="42">
        <v>0</v>
      </c>
      <c r="Y34" s="42">
        <v>0</v>
      </c>
      <c r="Z34" s="42">
        <v>0</v>
      </c>
      <c r="AA34" s="42">
        <v>3847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v>0</v>
      </c>
      <c r="F35" s="41">
        <v>0</v>
      </c>
      <c r="G35" s="41">
        <v>0</v>
      </c>
      <c r="H35" s="41">
        <v>1</v>
      </c>
      <c r="I35" s="41">
        <v>0</v>
      </c>
      <c r="J35" s="41">
        <v>6</v>
      </c>
      <c r="K35" s="41">
        <v>22</v>
      </c>
      <c r="L35" s="41">
        <v>27</v>
      </c>
      <c r="M35" s="41">
        <v>28</v>
      </c>
      <c r="N35" s="41">
        <v>21</v>
      </c>
      <c r="O35" s="41">
        <v>21</v>
      </c>
      <c r="P35" s="41">
        <v>16</v>
      </c>
      <c r="Q35" s="42">
        <v>18</v>
      </c>
      <c r="R35" s="42">
        <v>9</v>
      </c>
      <c r="S35" s="42">
        <v>6</v>
      </c>
      <c r="T35" s="42">
        <v>4</v>
      </c>
      <c r="U35" s="42">
        <v>3</v>
      </c>
      <c r="V35" s="42">
        <v>2</v>
      </c>
      <c r="W35" s="42">
        <v>0</v>
      </c>
      <c r="X35" s="42">
        <v>0</v>
      </c>
      <c r="Y35" s="42">
        <v>0</v>
      </c>
      <c r="Z35" s="42">
        <v>0</v>
      </c>
      <c r="AA35" s="42">
        <v>184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v>0</v>
      </c>
      <c r="F36" s="41">
        <v>0</v>
      </c>
      <c r="G36" s="41">
        <v>0</v>
      </c>
      <c r="H36" s="41">
        <v>1</v>
      </c>
      <c r="I36" s="41">
        <v>0</v>
      </c>
      <c r="J36" s="41">
        <v>6</v>
      </c>
      <c r="K36" s="41">
        <v>20</v>
      </c>
      <c r="L36" s="41">
        <v>8</v>
      </c>
      <c r="M36" s="41">
        <v>12</v>
      </c>
      <c r="N36" s="41">
        <v>4</v>
      </c>
      <c r="O36" s="41">
        <v>5</v>
      </c>
      <c r="P36" s="41">
        <v>7</v>
      </c>
      <c r="Q36" s="42">
        <v>2</v>
      </c>
      <c r="R36" s="42">
        <v>1</v>
      </c>
      <c r="S36" s="42">
        <v>0</v>
      </c>
      <c r="T36" s="42">
        <v>0</v>
      </c>
      <c r="U36" s="42">
        <v>1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67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5</v>
      </c>
      <c r="K37" s="41">
        <v>14</v>
      </c>
      <c r="L37" s="41">
        <v>19</v>
      </c>
      <c r="M37" s="41">
        <v>9</v>
      </c>
      <c r="N37" s="41">
        <v>12</v>
      </c>
      <c r="O37" s="41">
        <v>10</v>
      </c>
      <c r="P37" s="41">
        <v>11</v>
      </c>
      <c r="Q37" s="42">
        <v>6</v>
      </c>
      <c r="R37" s="42">
        <v>2</v>
      </c>
      <c r="S37" s="42">
        <v>1</v>
      </c>
      <c r="T37" s="42">
        <v>0</v>
      </c>
      <c r="U37" s="42">
        <v>2</v>
      </c>
      <c r="V37" s="42">
        <v>0</v>
      </c>
      <c r="W37" s="42">
        <v>1</v>
      </c>
      <c r="X37" s="42">
        <v>0</v>
      </c>
      <c r="Y37" s="42">
        <v>0</v>
      </c>
      <c r="Z37" s="42">
        <v>0</v>
      </c>
      <c r="AA37" s="42">
        <v>92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v>0</v>
      </c>
      <c r="F38" s="41">
        <v>0</v>
      </c>
      <c r="G38" s="41">
        <v>0</v>
      </c>
      <c r="H38" s="41">
        <v>0</v>
      </c>
      <c r="I38" s="41">
        <v>2</v>
      </c>
      <c r="J38" s="41">
        <v>7</v>
      </c>
      <c r="K38" s="41">
        <v>19</v>
      </c>
      <c r="L38" s="41">
        <v>20</v>
      </c>
      <c r="M38" s="41">
        <v>20</v>
      </c>
      <c r="N38" s="41">
        <v>30</v>
      </c>
      <c r="O38" s="41">
        <v>13</v>
      </c>
      <c r="P38" s="41">
        <v>9</v>
      </c>
      <c r="Q38" s="42">
        <v>9</v>
      </c>
      <c r="R38" s="42">
        <v>4</v>
      </c>
      <c r="S38" s="42">
        <v>1</v>
      </c>
      <c r="T38" s="42">
        <v>2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136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v>0</v>
      </c>
      <c r="F39" s="41">
        <v>0</v>
      </c>
      <c r="G39" s="41">
        <v>0</v>
      </c>
      <c r="H39" s="41">
        <v>2</v>
      </c>
      <c r="I39" s="41">
        <v>2</v>
      </c>
      <c r="J39" s="41">
        <v>31</v>
      </c>
      <c r="K39" s="41">
        <v>42</v>
      </c>
      <c r="L39" s="41">
        <v>88</v>
      </c>
      <c r="M39" s="41">
        <v>102</v>
      </c>
      <c r="N39" s="41">
        <v>69</v>
      </c>
      <c r="O39" s="41">
        <v>53</v>
      </c>
      <c r="P39" s="41">
        <v>52</v>
      </c>
      <c r="Q39" s="42">
        <v>43</v>
      </c>
      <c r="R39" s="42">
        <v>23</v>
      </c>
      <c r="S39" s="42">
        <v>18</v>
      </c>
      <c r="T39" s="42">
        <v>8</v>
      </c>
      <c r="U39" s="42">
        <v>3</v>
      </c>
      <c r="V39" s="42">
        <v>3</v>
      </c>
      <c r="W39" s="42">
        <v>1</v>
      </c>
      <c r="X39" s="42">
        <v>3</v>
      </c>
      <c r="Y39" s="42">
        <v>0</v>
      </c>
      <c r="Z39" s="42">
        <v>0</v>
      </c>
      <c r="AA39" s="42">
        <v>543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2</v>
      </c>
      <c r="K40" s="41">
        <v>2</v>
      </c>
      <c r="L40" s="41">
        <v>2</v>
      </c>
      <c r="M40" s="41">
        <v>1</v>
      </c>
      <c r="N40" s="41">
        <v>1</v>
      </c>
      <c r="O40" s="41">
        <v>1</v>
      </c>
      <c r="P40" s="41">
        <v>4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13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v>0</v>
      </c>
      <c r="F41" s="41">
        <v>0</v>
      </c>
      <c r="G41" s="41">
        <v>0</v>
      </c>
      <c r="H41" s="41">
        <v>0</v>
      </c>
      <c r="I41" s="41">
        <v>1</v>
      </c>
      <c r="J41" s="41">
        <v>2</v>
      </c>
      <c r="K41" s="41">
        <v>6</v>
      </c>
      <c r="L41" s="41">
        <v>10</v>
      </c>
      <c r="M41" s="41">
        <v>3</v>
      </c>
      <c r="N41" s="41">
        <v>3</v>
      </c>
      <c r="O41" s="41">
        <v>4</v>
      </c>
      <c r="P41" s="41">
        <v>1</v>
      </c>
      <c r="Q41" s="42">
        <v>1</v>
      </c>
      <c r="R41" s="42">
        <v>1</v>
      </c>
      <c r="S41" s="42">
        <v>0</v>
      </c>
      <c r="T41" s="42">
        <v>0</v>
      </c>
      <c r="U41" s="42">
        <v>1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33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2</v>
      </c>
      <c r="K42" s="41">
        <v>11</v>
      </c>
      <c r="L42" s="41">
        <v>14</v>
      </c>
      <c r="M42" s="41">
        <v>16</v>
      </c>
      <c r="N42" s="41">
        <v>10</v>
      </c>
      <c r="O42" s="41">
        <v>5</v>
      </c>
      <c r="P42" s="41">
        <v>4</v>
      </c>
      <c r="Q42" s="42">
        <v>3</v>
      </c>
      <c r="R42" s="42">
        <v>1</v>
      </c>
      <c r="S42" s="42">
        <v>3</v>
      </c>
      <c r="T42" s="42">
        <v>0</v>
      </c>
      <c r="U42" s="42">
        <v>1</v>
      </c>
      <c r="V42" s="42">
        <v>0</v>
      </c>
      <c r="W42" s="42">
        <v>1</v>
      </c>
      <c r="X42" s="42">
        <v>0</v>
      </c>
      <c r="Y42" s="42">
        <v>0</v>
      </c>
      <c r="Z42" s="42">
        <v>0</v>
      </c>
      <c r="AA42" s="42">
        <v>71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v>0</v>
      </c>
      <c r="F44" s="65">
        <v>0</v>
      </c>
      <c r="G44" s="65">
        <v>3</v>
      </c>
      <c r="H44" s="65">
        <v>6</v>
      </c>
      <c r="I44" s="65">
        <v>19</v>
      </c>
      <c r="J44" s="65">
        <v>219</v>
      </c>
      <c r="K44" s="65">
        <v>680</v>
      </c>
      <c r="L44" s="65">
        <v>869</v>
      </c>
      <c r="M44" s="65">
        <v>785</v>
      </c>
      <c r="N44" s="65">
        <v>682</v>
      </c>
      <c r="O44" s="65">
        <v>541</v>
      </c>
      <c r="P44" s="65">
        <v>402</v>
      </c>
      <c r="Q44" s="66">
        <v>335</v>
      </c>
      <c r="R44" s="66">
        <v>192</v>
      </c>
      <c r="S44" s="66">
        <v>117</v>
      </c>
      <c r="T44" s="66">
        <v>71</v>
      </c>
      <c r="U44" s="66">
        <v>39</v>
      </c>
      <c r="V44" s="66">
        <v>14</v>
      </c>
      <c r="W44" s="66">
        <v>9</v>
      </c>
      <c r="X44" s="66">
        <v>3</v>
      </c>
      <c r="Y44" s="66">
        <v>0</v>
      </c>
      <c r="Z44" s="66">
        <v>0</v>
      </c>
      <c r="AA44" s="66">
        <v>4986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v>1</v>
      </c>
      <c r="F45" s="41">
        <v>0</v>
      </c>
      <c r="G45" s="41">
        <v>1</v>
      </c>
      <c r="H45" s="41">
        <v>6</v>
      </c>
      <c r="I45" s="41">
        <v>36</v>
      </c>
      <c r="J45" s="41">
        <v>304</v>
      </c>
      <c r="K45" s="41">
        <v>708</v>
      </c>
      <c r="L45" s="41">
        <v>852</v>
      </c>
      <c r="M45" s="41">
        <v>789</v>
      </c>
      <c r="N45" s="41">
        <v>733</v>
      </c>
      <c r="O45" s="41">
        <v>726</v>
      </c>
      <c r="P45" s="41">
        <v>482</v>
      </c>
      <c r="Q45" s="42">
        <v>424</v>
      </c>
      <c r="R45" s="42">
        <v>288</v>
      </c>
      <c r="S45" s="42">
        <v>205</v>
      </c>
      <c r="T45" s="42">
        <v>159</v>
      </c>
      <c r="U45" s="42">
        <v>91</v>
      </c>
      <c r="V45" s="42">
        <v>43</v>
      </c>
      <c r="W45" s="42">
        <v>17</v>
      </c>
      <c r="X45" s="42">
        <v>8</v>
      </c>
      <c r="Y45" s="42">
        <v>1</v>
      </c>
      <c r="Z45" s="42">
        <v>0</v>
      </c>
      <c r="AA45" s="42">
        <v>5874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v>0</v>
      </c>
      <c r="F46" s="41">
        <v>0</v>
      </c>
      <c r="G46" s="41">
        <v>0</v>
      </c>
      <c r="H46" s="41">
        <v>4</v>
      </c>
      <c r="I46" s="41">
        <v>25</v>
      </c>
      <c r="J46" s="41">
        <v>162</v>
      </c>
      <c r="K46" s="41">
        <v>414</v>
      </c>
      <c r="L46" s="41">
        <v>521</v>
      </c>
      <c r="M46" s="41">
        <v>458</v>
      </c>
      <c r="N46" s="41">
        <v>394</v>
      </c>
      <c r="O46" s="41">
        <v>296</v>
      </c>
      <c r="P46" s="41">
        <v>242</v>
      </c>
      <c r="Q46" s="42">
        <v>193</v>
      </c>
      <c r="R46" s="42">
        <v>148</v>
      </c>
      <c r="S46" s="42">
        <v>116</v>
      </c>
      <c r="T46" s="42">
        <v>54</v>
      </c>
      <c r="U46" s="42">
        <v>34</v>
      </c>
      <c r="V46" s="42">
        <v>19</v>
      </c>
      <c r="W46" s="42">
        <v>2</v>
      </c>
      <c r="X46" s="42">
        <v>3</v>
      </c>
      <c r="Y46" s="42">
        <v>0</v>
      </c>
      <c r="Z46" s="42">
        <v>0</v>
      </c>
      <c r="AA46" s="42">
        <v>3085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10</v>
      </c>
      <c r="K47" s="41">
        <v>23</v>
      </c>
      <c r="L47" s="41">
        <v>16</v>
      </c>
      <c r="M47" s="41">
        <v>10</v>
      </c>
      <c r="N47" s="41">
        <v>2</v>
      </c>
      <c r="O47" s="41">
        <v>16</v>
      </c>
      <c r="P47" s="41">
        <v>4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81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1</v>
      </c>
      <c r="L48" s="41">
        <v>2</v>
      </c>
      <c r="M48" s="41">
        <v>1</v>
      </c>
      <c r="N48" s="41">
        <v>0</v>
      </c>
      <c r="O48" s="41">
        <v>0</v>
      </c>
      <c r="P48" s="41">
        <v>0</v>
      </c>
      <c r="Q48" s="42">
        <v>0</v>
      </c>
      <c r="R48" s="42">
        <v>0</v>
      </c>
      <c r="S48" s="42">
        <v>1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5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v>0</v>
      </c>
      <c r="F49" s="42">
        <v>0</v>
      </c>
      <c r="G49" s="42">
        <v>0</v>
      </c>
      <c r="H49" s="42">
        <v>0</v>
      </c>
      <c r="I49" s="42">
        <v>1</v>
      </c>
      <c r="J49" s="42">
        <v>1</v>
      </c>
      <c r="K49" s="42">
        <v>2</v>
      </c>
      <c r="L49" s="42">
        <v>2</v>
      </c>
      <c r="M49" s="42">
        <v>4</v>
      </c>
      <c r="N49" s="42">
        <v>1</v>
      </c>
      <c r="O49" s="42">
        <v>2</v>
      </c>
      <c r="P49" s="42">
        <v>1</v>
      </c>
      <c r="Q49" s="42">
        <v>1</v>
      </c>
      <c r="R49" s="42">
        <v>1</v>
      </c>
      <c r="S49" s="42">
        <v>1</v>
      </c>
      <c r="T49" s="42">
        <v>1</v>
      </c>
      <c r="U49" s="42">
        <v>1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19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5</v>
      </c>
      <c r="K50" s="42">
        <v>9</v>
      </c>
      <c r="L50" s="42">
        <v>12</v>
      </c>
      <c r="M50" s="42">
        <v>13</v>
      </c>
      <c r="N50" s="42">
        <v>13</v>
      </c>
      <c r="O50" s="42">
        <v>6</v>
      </c>
      <c r="P50" s="42">
        <v>7</v>
      </c>
      <c r="Q50" s="42">
        <v>6</v>
      </c>
      <c r="R50" s="42">
        <v>7</v>
      </c>
      <c r="S50" s="42">
        <v>5</v>
      </c>
      <c r="T50" s="42">
        <v>13</v>
      </c>
      <c r="U50" s="42">
        <v>4</v>
      </c>
      <c r="V50" s="42">
        <v>2</v>
      </c>
      <c r="W50" s="42">
        <v>0</v>
      </c>
      <c r="X50" s="42">
        <v>0</v>
      </c>
      <c r="Y50" s="42">
        <v>0</v>
      </c>
      <c r="Z50" s="42">
        <v>0</v>
      </c>
      <c r="AA50" s="42">
        <v>102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v>0</v>
      </c>
      <c r="F51" s="42">
        <v>0</v>
      </c>
      <c r="G51" s="42">
        <v>0</v>
      </c>
      <c r="H51" s="42">
        <v>0</v>
      </c>
      <c r="I51" s="42">
        <v>1</v>
      </c>
      <c r="J51" s="42">
        <v>18</v>
      </c>
      <c r="K51" s="42">
        <v>41</v>
      </c>
      <c r="L51" s="42">
        <v>62</v>
      </c>
      <c r="M51" s="42">
        <v>49</v>
      </c>
      <c r="N51" s="42">
        <v>44</v>
      </c>
      <c r="O51" s="42">
        <v>25</v>
      </c>
      <c r="P51" s="42">
        <v>14</v>
      </c>
      <c r="Q51" s="42">
        <v>16</v>
      </c>
      <c r="R51" s="42">
        <v>11</v>
      </c>
      <c r="S51" s="42">
        <v>12</v>
      </c>
      <c r="T51" s="42">
        <v>3</v>
      </c>
      <c r="U51" s="42">
        <v>4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300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1</v>
      </c>
      <c r="K52" s="42">
        <v>5</v>
      </c>
      <c r="L52" s="42">
        <v>2</v>
      </c>
      <c r="M52" s="42">
        <v>3</v>
      </c>
      <c r="N52" s="42">
        <v>2</v>
      </c>
      <c r="O52" s="42">
        <v>2</v>
      </c>
      <c r="P52" s="42">
        <v>0</v>
      </c>
      <c r="Q52" s="42">
        <v>1</v>
      </c>
      <c r="R52" s="42">
        <v>0</v>
      </c>
      <c r="S52" s="42">
        <v>1</v>
      </c>
      <c r="T52" s="42">
        <v>1</v>
      </c>
      <c r="U52" s="42">
        <v>2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20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7</v>
      </c>
      <c r="K53" s="42">
        <v>22</v>
      </c>
      <c r="L53" s="42">
        <v>32</v>
      </c>
      <c r="M53" s="42">
        <v>19</v>
      </c>
      <c r="N53" s="42">
        <v>14</v>
      </c>
      <c r="O53" s="42">
        <v>9</v>
      </c>
      <c r="P53" s="42">
        <v>8</v>
      </c>
      <c r="Q53" s="42">
        <v>18</v>
      </c>
      <c r="R53" s="42">
        <v>6</v>
      </c>
      <c r="S53" s="42">
        <v>13</v>
      </c>
      <c r="T53" s="42">
        <v>7</v>
      </c>
      <c r="U53" s="42">
        <v>5</v>
      </c>
      <c r="V53" s="42">
        <v>1</v>
      </c>
      <c r="W53" s="42">
        <v>0</v>
      </c>
      <c r="X53" s="42">
        <v>0</v>
      </c>
      <c r="Y53" s="42">
        <v>0</v>
      </c>
      <c r="Z53" s="42">
        <v>0</v>
      </c>
      <c r="AA53" s="42">
        <v>161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v>0</v>
      </c>
      <c r="F54" s="42">
        <v>2</v>
      </c>
      <c r="G54" s="42">
        <v>0</v>
      </c>
      <c r="H54" s="42">
        <v>0</v>
      </c>
      <c r="I54" s="42">
        <v>8</v>
      </c>
      <c r="J54" s="42">
        <v>25</v>
      </c>
      <c r="K54" s="42">
        <v>43</v>
      </c>
      <c r="L54" s="42">
        <v>67</v>
      </c>
      <c r="M54" s="42">
        <v>41</v>
      </c>
      <c r="N54" s="42">
        <v>30</v>
      </c>
      <c r="O54" s="42">
        <v>29</v>
      </c>
      <c r="P54" s="42">
        <v>13</v>
      </c>
      <c r="Q54" s="42">
        <v>17</v>
      </c>
      <c r="R54" s="42">
        <v>4</v>
      </c>
      <c r="S54" s="42">
        <v>8</v>
      </c>
      <c r="T54" s="42">
        <v>6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293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v>0</v>
      </c>
      <c r="F55" s="42">
        <v>0</v>
      </c>
      <c r="G55" s="42">
        <v>0</v>
      </c>
      <c r="H55" s="42">
        <v>2</v>
      </c>
      <c r="I55" s="42">
        <v>3</v>
      </c>
      <c r="J55" s="42">
        <v>28</v>
      </c>
      <c r="K55" s="42">
        <v>83</v>
      </c>
      <c r="L55" s="42">
        <v>96</v>
      </c>
      <c r="M55" s="42">
        <v>109</v>
      </c>
      <c r="N55" s="42">
        <v>86</v>
      </c>
      <c r="O55" s="42">
        <v>92</v>
      </c>
      <c r="P55" s="42">
        <v>85</v>
      </c>
      <c r="Q55" s="42">
        <v>80</v>
      </c>
      <c r="R55" s="42">
        <v>51</v>
      </c>
      <c r="S55" s="42">
        <v>31</v>
      </c>
      <c r="T55" s="42">
        <v>19</v>
      </c>
      <c r="U55" s="42">
        <v>12</v>
      </c>
      <c r="V55" s="42">
        <v>6</v>
      </c>
      <c r="W55" s="42">
        <v>1</v>
      </c>
      <c r="X55" s="42">
        <v>0</v>
      </c>
      <c r="Y55" s="42">
        <v>1</v>
      </c>
      <c r="Z55" s="42">
        <v>0</v>
      </c>
      <c r="AA55" s="42">
        <v>785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v>0</v>
      </c>
      <c r="F56" s="42">
        <v>0</v>
      </c>
      <c r="G56" s="42">
        <v>0</v>
      </c>
      <c r="H56" s="42">
        <v>0</v>
      </c>
      <c r="I56" s="42">
        <v>1</v>
      </c>
      <c r="J56" s="42">
        <v>1</v>
      </c>
      <c r="K56" s="42">
        <v>3</v>
      </c>
      <c r="L56" s="42">
        <v>5</v>
      </c>
      <c r="M56" s="42">
        <v>3</v>
      </c>
      <c r="N56" s="42">
        <v>3</v>
      </c>
      <c r="O56" s="42">
        <v>5</v>
      </c>
      <c r="P56" s="42">
        <v>1</v>
      </c>
      <c r="Q56" s="42">
        <v>1</v>
      </c>
      <c r="R56" s="42">
        <v>0</v>
      </c>
      <c r="S56" s="42">
        <v>2</v>
      </c>
      <c r="T56" s="42">
        <v>1</v>
      </c>
      <c r="U56" s="42">
        <v>2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28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4</v>
      </c>
      <c r="K57" s="42">
        <v>13</v>
      </c>
      <c r="L57" s="42">
        <v>5</v>
      </c>
      <c r="M57" s="42">
        <v>8</v>
      </c>
      <c r="N57" s="42">
        <v>4</v>
      </c>
      <c r="O57" s="42">
        <v>6</v>
      </c>
      <c r="P57" s="42">
        <v>4</v>
      </c>
      <c r="Q57" s="42">
        <v>5</v>
      </c>
      <c r="R57" s="42">
        <v>1</v>
      </c>
      <c r="S57" s="42">
        <v>2</v>
      </c>
      <c r="T57" s="42">
        <v>0</v>
      </c>
      <c r="U57" s="42">
        <v>1</v>
      </c>
      <c r="V57" s="42">
        <v>1</v>
      </c>
      <c r="W57" s="42">
        <v>0</v>
      </c>
      <c r="X57" s="42">
        <v>0</v>
      </c>
      <c r="Y57" s="42">
        <v>0</v>
      </c>
      <c r="Z57" s="42">
        <v>0</v>
      </c>
      <c r="AA57" s="42">
        <v>54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2</v>
      </c>
      <c r="K58" s="42">
        <v>4</v>
      </c>
      <c r="L58" s="42">
        <v>2</v>
      </c>
      <c r="M58" s="42">
        <v>8</v>
      </c>
      <c r="N58" s="42">
        <v>4</v>
      </c>
      <c r="O58" s="42">
        <v>0</v>
      </c>
      <c r="P58" s="42">
        <v>1</v>
      </c>
      <c r="Q58" s="42">
        <v>3</v>
      </c>
      <c r="R58" s="42">
        <v>3</v>
      </c>
      <c r="S58" s="42">
        <v>0</v>
      </c>
      <c r="T58" s="42">
        <v>0</v>
      </c>
      <c r="U58" s="42">
        <v>0</v>
      </c>
      <c r="V58" s="42">
        <v>1</v>
      </c>
      <c r="W58" s="42">
        <v>0</v>
      </c>
      <c r="X58" s="42">
        <v>0</v>
      </c>
      <c r="Y58" s="42">
        <v>0</v>
      </c>
      <c r="Z58" s="42">
        <v>0</v>
      </c>
      <c r="AA58" s="42">
        <v>28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1</v>
      </c>
      <c r="K59" s="42">
        <v>2</v>
      </c>
      <c r="L59" s="42">
        <v>0</v>
      </c>
      <c r="M59" s="42">
        <v>2</v>
      </c>
      <c r="N59" s="42">
        <v>1</v>
      </c>
      <c r="O59" s="42">
        <v>1</v>
      </c>
      <c r="P59" s="42">
        <v>0</v>
      </c>
      <c r="Q59" s="42">
        <v>1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8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v>1</v>
      </c>
      <c r="F61" s="66">
        <v>2</v>
      </c>
      <c r="G61" s="66">
        <v>1</v>
      </c>
      <c r="H61" s="66">
        <v>12</v>
      </c>
      <c r="I61" s="66">
        <v>75</v>
      </c>
      <c r="J61" s="66">
        <v>569</v>
      </c>
      <c r="K61" s="66">
        <v>1373</v>
      </c>
      <c r="L61" s="66">
        <v>1676</v>
      </c>
      <c r="M61" s="66">
        <v>1517</v>
      </c>
      <c r="N61" s="66">
        <v>1331</v>
      </c>
      <c r="O61" s="66">
        <v>1215</v>
      </c>
      <c r="P61" s="66">
        <v>862</v>
      </c>
      <c r="Q61" s="66">
        <v>766</v>
      </c>
      <c r="R61" s="66">
        <v>520</v>
      </c>
      <c r="S61" s="66">
        <v>397</v>
      </c>
      <c r="T61" s="66">
        <v>264</v>
      </c>
      <c r="U61" s="66">
        <v>156</v>
      </c>
      <c r="V61" s="66">
        <v>73</v>
      </c>
      <c r="W61" s="66">
        <v>20</v>
      </c>
      <c r="X61" s="66">
        <v>11</v>
      </c>
      <c r="Y61" s="66">
        <v>2</v>
      </c>
      <c r="Z61" s="66">
        <v>0</v>
      </c>
      <c r="AA61" s="66">
        <v>10843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v>1</v>
      </c>
      <c r="F62" s="42">
        <v>0</v>
      </c>
      <c r="G62" s="42">
        <v>0</v>
      </c>
      <c r="H62" s="42">
        <v>5</v>
      </c>
      <c r="I62" s="42">
        <v>30</v>
      </c>
      <c r="J62" s="42">
        <v>222</v>
      </c>
      <c r="K62" s="42">
        <v>570</v>
      </c>
      <c r="L62" s="42">
        <v>919</v>
      </c>
      <c r="M62" s="42">
        <v>887</v>
      </c>
      <c r="N62" s="42">
        <v>781</v>
      </c>
      <c r="O62" s="42">
        <v>648</v>
      </c>
      <c r="P62" s="42">
        <v>536</v>
      </c>
      <c r="Q62" s="42">
        <v>415</v>
      </c>
      <c r="R62" s="42">
        <v>309</v>
      </c>
      <c r="S62" s="42">
        <v>254</v>
      </c>
      <c r="T62" s="42">
        <v>161</v>
      </c>
      <c r="U62" s="42">
        <v>72</v>
      </c>
      <c r="V62" s="42">
        <v>44</v>
      </c>
      <c r="W62" s="42">
        <v>24</v>
      </c>
      <c r="X62" s="42">
        <v>5</v>
      </c>
      <c r="Y62" s="42">
        <v>2</v>
      </c>
      <c r="Z62" s="42">
        <v>0</v>
      </c>
      <c r="AA62" s="42">
        <v>5885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v>0</v>
      </c>
      <c r="F63" s="42">
        <v>0</v>
      </c>
      <c r="G63" s="42">
        <v>1</v>
      </c>
      <c r="H63" s="42">
        <v>0</v>
      </c>
      <c r="I63" s="42">
        <v>1</v>
      </c>
      <c r="J63" s="42">
        <v>15</v>
      </c>
      <c r="K63" s="42">
        <v>41</v>
      </c>
      <c r="L63" s="42">
        <v>72</v>
      </c>
      <c r="M63" s="42">
        <v>66</v>
      </c>
      <c r="N63" s="42">
        <v>45</v>
      </c>
      <c r="O63" s="42">
        <v>35</v>
      </c>
      <c r="P63" s="42">
        <v>30</v>
      </c>
      <c r="Q63" s="42">
        <v>38</v>
      </c>
      <c r="R63" s="42">
        <v>22</v>
      </c>
      <c r="S63" s="42">
        <v>19</v>
      </c>
      <c r="T63" s="42">
        <v>9</v>
      </c>
      <c r="U63" s="42">
        <v>5</v>
      </c>
      <c r="V63" s="42">
        <v>4</v>
      </c>
      <c r="W63" s="42">
        <v>1</v>
      </c>
      <c r="X63" s="42">
        <v>1</v>
      </c>
      <c r="Y63" s="42">
        <v>0</v>
      </c>
      <c r="Z63" s="42">
        <v>0</v>
      </c>
      <c r="AA63" s="42">
        <v>405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v>0</v>
      </c>
      <c r="F64" s="42">
        <v>1</v>
      </c>
      <c r="G64" s="42">
        <v>2</v>
      </c>
      <c r="H64" s="42">
        <v>1</v>
      </c>
      <c r="I64" s="42">
        <v>20</v>
      </c>
      <c r="J64" s="42">
        <v>248</v>
      </c>
      <c r="K64" s="42">
        <v>514</v>
      </c>
      <c r="L64" s="42">
        <v>577</v>
      </c>
      <c r="M64" s="42">
        <v>505</v>
      </c>
      <c r="N64" s="42">
        <v>427</v>
      </c>
      <c r="O64" s="42">
        <v>363</v>
      </c>
      <c r="P64" s="42">
        <v>324</v>
      </c>
      <c r="Q64" s="42">
        <v>280</v>
      </c>
      <c r="R64" s="42">
        <v>221</v>
      </c>
      <c r="S64" s="42">
        <v>197</v>
      </c>
      <c r="T64" s="42">
        <v>114</v>
      </c>
      <c r="U64" s="42">
        <v>70</v>
      </c>
      <c r="V64" s="42">
        <v>35</v>
      </c>
      <c r="W64" s="42">
        <v>11</v>
      </c>
      <c r="X64" s="42">
        <v>6</v>
      </c>
      <c r="Y64" s="42">
        <v>0</v>
      </c>
      <c r="Z64" s="42">
        <v>0</v>
      </c>
      <c r="AA64" s="42">
        <v>3916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1</v>
      </c>
      <c r="L65" s="42">
        <v>0</v>
      </c>
      <c r="M65" s="42">
        <v>1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2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v>0</v>
      </c>
      <c r="F66" s="42">
        <v>0</v>
      </c>
      <c r="G66" s="42">
        <v>0</v>
      </c>
      <c r="H66" s="42">
        <v>0</v>
      </c>
      <c r="I66" s="42">
        <v>1</v>
      </c>
      <c r="J66" s="42">
        <v>14</v>
      </c>
      <c r="K66" s="42">
        <v>44</v>
      </c>
      <c r="L66" s="42">
        <v>59</v>
      </c>
      <c r="M66" s="42">
        <v>46</v>
      </c>
      <c r="N66" s="42">
        <v>29</v>
      </c>
      <c r="O66" s="42">
        <v>27</v>
      </c>
      <c r="P66" s="42">
        <v>17</v>
      </c>
      <c r="Q66" s="42">
        <v>31</v>
      </c>
      <c r="R66" s="42">
        <v>20</v>
      </c>
      <c r="S66" s="42">
        <v>29</v>
      </c>
      <c r="T66" s="42">
        <v>12</v>
      </c>
      <c r="U66" s="42">
        <v>7</v>
      </c>
      <c r="V66" s="42">
        <v>1</v>
      </c>
      <c r="W66" s="42">
        <v>0</v>
      </c>
      <c r="X66" s="42">
        <v>0</v>
      </c>
      <c r="Y66" s="42">
        <v>0</v>
      </c>
      <c r="Z66" s="42">
        <v>0</v>
      </c>
      <c r="AA66" s="42">
        <v>337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v>0</v>
      </c>
      <c r="F67" s="42">
        <v>0</v>
      </c>
      <c r="G67" s="42">
        <v>0</v>
      </c>
      <c r="H67" s="42">
        <v>0</v>
      </c>
      <c r="I67" s="42">
        <v>3</v>
      </c>
      <c r="J67" s="42">
        <v>15</v>
      </c>
      <c r="K67" s="42">
        <v>53</v>
      </c>
      <c r="L67" s="42">
        <v>77</v>
      </c>
      <c r="M67" s="42">
        <v>57</v>
      </c>
      <c r="N67" s="42">
        <v>52</v>
      </c>
      <c r="O67" s="42">
        <v>55</v>
      </c>
      <c r="P67" s="42">
        <v>46</v>
      </c>
      <c r="Q67" s="42">
        <v>36</v>
      </c>
      <c r="R67" s="42">
        <v>25</v>
      </c>
      <c r="S67" s="42">
        <v>20</v>
      </c>
      <c r="T67" s="42">
        <v>8</v>
      </c>
      <c r="U67" s="42">
        <v>6</v>
      </c>
      <c r="V67" s="42">
        <v>2</v>
      </c>
      <c r="W67" s="42">
        <v>1</v>
      </c>
      <c r="X67" s="42">
        <v>0</v>
      </c>
      <c r="Y67" s="42">
        <v>0</v>
      </c>
      <c r="Z67" s="42">
        <v>0</v>
      </c>
      <c r="AA67" s="42">
        <v>456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v>0</v>
      </c>
      <c r="F68" s="42">
        <v>1</v>
      </c>
      <c r="G68" s="42">
        <v>3</v>
      </c>
      <c r="H68" s="42">
        <v>14</v>
      </c>
      <c r="I68" s="42">
        <v>79</v>
      </c>
      <c r="J68" s="42">
        <v>675</v>
      </c>
      <c r="K68" s="42">
        <v>1606</v>
      </c>
      <c r="L68" s="42">
        <v>2101</v>
      </c>
      <c r="M68" s="42">
        <v>1759</v>
      </c>
      <c r="N68" s="42">
        <v>1532</v>
      </c>
      <c r="O68" s="42">
        <v>1467</v>
      </c>
      <c r="P68" s="42">
        <v>1249</v>
      </c>
      <c r="Q68" s="42">
        <v>1223</v>
      </c>
      <c r="R68" s="42">
        <v>1114</v>
      </c>
      <c r="S68" s="42">
        <v>982</v>
      </c>
      <c r="T68" s="42">
        <v>778</v>
      </c>
      <c r="U68" s="42">
        <v>538</v>
      </c>
      <c r="V68" s="42">
        <v>362</v>
      </c>
      <c r="W68" s="42">
        <v>205</v>
      </c>
      <c r="X68" s="42">
        <v>46</v>
      </c>
      <c r="Y68" s="42">
        <v>14</v>
      </c>
      <c r="Z68" s="42">
        <v>0</v>
      </c>
      <c r="AA68" s="42">
        <v>15748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v>0</v>
      </c>
      <c r="F69" s="42">
        <v>0</v>
      </c>
      <c r="G69" s="42">
        <v>0</v>
      </c>
      <c r="H69" s="42">
        <v>0</v>
      </c>
      <c r="I69" s="42">
        <v>2</v>
      </c>
      <c r="J69" s="42">
        <v>4</v>
      </c>
      <c r="K69" s="42">
        <v>3</v>
      </c>
      <c r="L69" s="42">
        <v>2</v>
      </c>
      <c r="M69" s="42">
        <v>6</v>
      </c>
      <c r="N69" s="42">
        <v>7</v>
      </c>
      <c r="O69" s="42">
        <v>3</v>
      </c>
      <c r="P69" s="42">
        <v>4</v>
      </c>
      <c r="Q69" s="42">
        <v>3</v>
      </c>
      <c r="R69" s="42">
        <v>1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35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v>0</v>
      </c>
      <c r="F70" s="42">
        <v>0</v>
      </c>
      <c r="G70" s="42">
        <v>0</v>
      </c>
      <c r="H70" s="42">
        <v>1</v>
      </c>
      <c r="I70" s="42">
        <v>4</v>
      </c>
      <c r="J70" s="42">
        <v>70</v>
      </c>
      <c r="K70" s="42">
        <v>177</v>
      </c>
      <c r="L70" s="42">
        <v>203</v>
      </c>
      <c r="M70" s="42">
        <v>226</v>
      </c>
      <c r="N70" s="42">
        <v>167</v>
      </c>
      <c r="O70" s="42">
        <v>151</v>
      </c>
      <c r="P70" s="42">
        <v>120</v>
      </c>
      <c r="Q70" s="42">
        <v>100</v>
      </c>
      <c r="R70" s="42">
        <v>72</v>
      </c>
      <c r="S70" s="42">
        <v>59</v>
      </c>
      <c r="T70" s="42">
        <v>41</v>
      </c>
      <c r="U70" s="42">
        <v>30</v>
      </c>
      <c r="V70" s="42">
        <v>17</v>
      </c>
      <c r="W70" s="42">
        <v>11</v>
      </c>
      <c r="X70" s="42">
        <v>2</v>
      </c>
      <c r="Y70" s="42">
        <v>0</v>
      </c>
      <c r="Z70" s="42">
        <v>0</v>
      </c>
      <c r="AA70" s="42">
        <v>1451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10</v>
      </c>
      <c r="K71" s="42">
        <v>21</v>
      </c>
      <c r="L71" s="42">
        <v>42</v>
      </c>
      <c r="M71" s="42">
        <v>33</v>
      </c>
      <c r="N71" s="42">
        <v>14</v>
      </c>
      <c r="O71" s="42">
        <v>19</v>
      </c>
      <c r="P71" s="42">
        <v>10</v>
      </c>
      <c r="Q71" s="42">
        <v>7</v>
      </c>
      <c r="R71" s="42">
        <v>1</v>
      </c>
      <c r="S71" s="42">
        <v>3</v>
      </c>
      <c r="T71" s="42">
        <v>2</v>
      </c>
      <c r="U71" s="42">
        <v>4</v>
      </c>
      <c r="V71" s="42">
        <v>1</v>
      </c>
      <c r="W71" s="42">
        <v>0</v>
      </c>
      <c r="X71" s="42">
        <v>0</v>
      </c>
      <c r="Y71" s="42">
        <v>0</v>
      </c>
      <c r="Z71" s="42">
        <v>0</v>
      </c>
      <c r="AA71" s="42">
        <v>167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v>0</v>
      </c>
      <c r="F72" s="42">
        <v>0</v>
      </c>
      <c r="G72" s="42">
        <v>0</v>
      </c>
      <c r="H72" s="42">
        <v>1</v>
      </c>
      <c r="I72" s="42">
        <v>3</v>
      </c>
      <c r="J72" s="42">
        <v>6</v>
      </c>
      <c r="K72" s="42">
        <v>22</v>
      </c>
      <c r="L72" s="42">
        <v>51</v>
      </c>
      <c r="M72" s="42">
        <v>54</v>
      </c>
      <c r="N72" s="42">
        <v>57</v>
      </c>
      <c r="O72" s="42">
        <v>34</v>
      </c>
      <c r="P72" s="42">
        <v>19</v>
      </c>
      <c r="Q72" s="42">
        <v>11</v>
      </c>
      <c r="R72" s="42">
        <v>3</v>
      </c>
      <c r="S72" s="42">
        <v>8</v>
      </c>
      <c r="T72" s="42">
        <v>3</v>
      </c>
      <c r="U72" s="42">
        <v>2</v>
      </c>
      <c r="V72" s="42">
        <v>2</v>
      </c>
      <c r="W72" s="42">
        <v>2</v>
      </c>
      <c r="X72" s="42">
        <v>0</v>
      </c>
      <c r="Y72" s="42">
        <v>0</v>
      </c>
      <c r="Z72" s="42">
        <v>0</v>
      </c>
      <c r="AA72" s="42">
        <v>278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7</v>
      </c>
      <c r="K73" s="42">
        <v>34</v>
      </c>
      <c r="L73" s="42">
        <v>72</v>
      </c>
      <c r="M73" s="42">
        <v>53</v>
      </c>
      <c r="N73" s="42">
        <v>59</v>
      </c>
      <c r="O73" s="42">
        <v>22</v>
      </c>
      <c r="P73" s="42">
        <v>21</v>
      </c>
      <c r="Q73" s="42">
        <v>15</v>
      </c>
      <c r="R73" s="42">
        <v>9</v>
      </c>
      <c r="S73" s="42">
        <v>5</v>
      </c>
      <c r="T73" s="42">
        <v>4</v>
      </c>
      <c r="U73" s="42">
        <v>3</v>
      </c>
      <c r="V73" s="42">
        <v>4</v>
      </c>
      <c r="W73" s="42">
        <v>0</v>
      </c>
      <c r="X73" s="42">
        <v>0</v>
      </c>
      <c r="Y73" s="42">
        <v>0</v>
      </c>
      <c r="Z73" s="42">
        <v>0</v>
      </c>
      <c r="AA73" s="42">
        <v>308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v>0</v>
      </c>
      <c r="F74" s="42">
        <v>0</v>
      </c>
      <c r="G74" s="42">
        <v>0</v>
      </c>
      <c r="H74" s="42">
        <v>0</v>
      </c>
      <c r="I74" s="42">
        <v>2</v>
      </c>
      <c r="J74" s="42">
        <v>11</v>
      </c>
      <c r="K74" s="42">
        <v>39</v>
      </c>
      <c r="L74" s="42">
        <v>51</v>
      </c>
      <c r="M74" s="42">
        <v>39</v>
      </c>
      <c r="N74" s="42">
        <v>38</v>
      </c>
      <c r="O74" s="42">
        <v>37</v>
      </c>
      <c r="P74" s="42">
        <v>31</v>
      </c>
      <c r="Q74" s="42">
        <v>40</v>
      </c>
      <c r="R74" s="42">
        <v>26</v>
      </c>
      <c r="S74" s="42">
        <v>21</v>
      </c>
      <c r="T74" s="42">
        <v>11</v>
      </c>
      <c r="U74" s="42">
        <v>6</v>
      </c>
      <c r="V74" s="42">
        <v>3</v>
      </c>
      <c r="W74" s="42">
        <v>1</v>
      </c>
      <c r="X74" s="42">
        <v>0</v>
      </c>
      <c r="Y74" s="42">
        <v>0</v>
      </c>
      <c r="Z74" s="42">
        <v>0</v>
      </c>
      <c r="AA74" s="42">
        <v>356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11</v>
      </c>
      <c r="K75" s="42">
        <v>22</v>
      </c>
      <c r="L75" s="42">
        <v>22</v>
      </c>
      <c r="M75" s="42">
        <v>11</v>
      </c>
      <c r="N75" s="42">
        <v>17</v>
      </c>
      <c r="O75" s="42">
        <v>19</v>
      </c>
      <c r="P75" s="42">
        <v>14</v>
      </c>
      <c r="Q75" s="42">
        <v>10</v>
      </c>
      <c r="R75" s="42">
        <v>8</v>
      </c>
      <c r="S75" s="42">
        <v>6</v>
      </c>
      <c r="T75" s="42">
        <v>5</v>
      </c>
      <c r="U75" s="42">
        <v>1</v>
      </c>
      <c r="V75" s="42">
        <v>2</v>
      </c>
      <c r="W75" s="42">
        <v>0</v>
      </c>
      <c r="X75" s="42">
        <v>0</v>
      </c>
      <c r="Y75" s="42">
        <v>0</v>
      </c>
      <c r="Z75" s="42">
        <v>0</v>
      </c>
      <c r="AA75" s="42">
        <v>148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8</v>
      </c>
      <c r="K76" s="42">
        <v>13</v>
      </c>
      <c r="L76" s="42">
        <v>19</v>
      </c>
      <c r="M76" s="42">
        <v>17</v>
      </c>
      <c r="N76" s="42">
        <v>6</v>
      </c>
      <c r="O76" s="42">
        <v>6</v>
      </c>
      <c r="P76" s="42">
        <v>8</v>
      </c>
      <c r="Q76" s="42">
        <v>7</v>
      </c>
      <c r="R76" s="42">
        <v>6</v>
      </c>
      <c r="S76" s="42">
        <v>5</v>
      </c>
      <c r="T76" s="42">
        <v>5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101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v>0</v>
      </c>
      <c r="F77" s="42">
        <v>0</v>
      </c>
      <c r="G77" s="42">
        <v>0</v>
      </c>
      <c r="H77" s="42">
        <v>1</v>
      </c>
      <c r="I77" s="42">
        <v>0</v>
      </c>
      <c r="J77" s="42">
        <v>2</v>
      </c>
      <c r="K77" s="42">
        <v>8</v>
      </c>
      <c r="L77" s="42">
        <v>7</v>
      </c>
      <c r="M77" s="42">
        <v>5</v>
      </c>
      <c r="N77" s="42">
        <v>4</v>
      </c>
      <c r="O77" s="42">
        <v>2</v>
      </c>
      <c r="P77" s="42">
        <v>5</v>
      </c>
      <c r="Q77" s="42">
        <v>3</v>
      </c>
      <c r="R77" s="42">
        <v>1</v>
      </c>
      <c r="S77" s="42">
        <v>2</v>
      </c>
      <c r="T77" s="42">
        <v>2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42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v>0</v>
      </c>
      <c r="F78" s="42">
        <v>0</v>
      </c>
      <c r="G78" s="42">
        <v>0</v>
      </c>
      <c r="H78" s="42">
        <v>1</v>
      </c>
      <c r="I78" s="42">
        <v>2</v>
      </c>
      <c r="J78" s="42">
        <v>6</v>
      </c>
      <c r="K78" s="42">
        <v>25</v>
      </c>
      <c r="L78" s="42">
        <v>37</v>
      </c>
      <c r="M78" s="42">
        <v>32</v>
      </c>
      <c r="N78" s="42">
        <v>14</v>
      </c>
      <c r="O78" s="42">
        <v>16</v>
      </c>
      <c r="P78" s="42">
        <v>7</v>
      </c>
      <c r="Q78" s="42">
        <v>8</v>
      </c>
      <c r="R78" s="42">
        <v>17</v>
      </c>
      <c r="S78" s="42">
        <v>14</v>
      </c>
      <c r="T78" s="42">
        <v>5</v>
      </c>
      <c r="U78" s="42">
        <v>8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192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v>0</v>
      </c>
      <c r="F79" s="42">
        <v>0</v>
      </c>
      <c r="G79" s="42">
        <v>0</v>
      </c>
      <c r="H79" s="42">
        <v>0</v>
      </c>
      <c r="I79" s="42">
        <v>9</v>
      </c>
      <c r="J79" s="42">
        <v>68</v>
      </c>
      <c r="K79" s="42">
        <v>190</v>
      </c>
      <c r="L79" s="42">
        <v>217</v>
      </c>
      <c r="M79" s="42">
        <v>198</v>
      </c>
      <c r="N79" s="42">
        <v>167</v>
      </c>
      <c r="O79" s="42">
        <v>155</v>
      </c>
      <c r="P79" s="42">
        <v>128</v>
      </c>
      <c r="Q79" s="42">
        <v>102</v>
      </c>
      <c r="R79" s="42">
        <v>86</v>
      </c>
      <c r="S79" s="42">
        <v>61</v>
      </c>
      <c r="T79" s="42">
        <v>35</v>
      </c>
      <c r="U79" s="42">
        <v>30</v>
      </c>
      <c r="V79" s="42">
        <v>19</v>
      </c>
      <c r="W79" s="42">
        <v>9</v>
      </c>
      <c r="X79" s="42">
        <v>4</v>
      </c>
      <c r="Y79" s="42">
        <v>0</v>
      </c>
      <c r="Z79" s="42">
        <v>0</v>
      </c>
      <c r="AA79" s="42">
        <v>1478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v>0</v>
      </c>
      <c r="F80" s="42">
        <v>0</v>
      </c>
      <c r="G80" s="42">
        <v>0</v>
      </c>
      <c r="H80" s="42">
        <v>1</v>
      </c>
      <c r="I80" s="42">
        <v>5</v>
      </c>
      <c r="J80" s="42">
        <v>16</v>
      </c>
      <c r="K80" s="42">
        <v>55</v>
      </c>
      <c r="L80" s="42">
        <v>68</v>
      </c>
      <c r="M80" s="42">
        <v>53</v>
      </c>
      <c r="N80" s="42">
        <v>48</v>
      </c>
      <c r="O80" s="42">
        <v>46</v>
      </c>
      <c r="P80" s="42">
        <v>42</v>
      </c>
      <c r="Q80" s="42">
        <v>29</v>
      </c>
      <c r="R80" s="42">
        <v>28</v>
      </c>
      <c r="S80" s="42">
        <v>14</v>
      </c>
      <c r="T80" s="42">
        <v>12</v>
      </c>
      <c r="U80" s="42">
        <v>7</v>
      </c>
      <c r="V80" s="42">
        <v>3</v>
      </c>
      <c r="W80" s="42">
        <v>0</v>
      </c>
      <c r="X80" s="42">
        <v>1</v>
      </c>
      <c r="Y80" s="42">
        <v>0</v>
      </c>
      <c r="Z80" s="42">
        <v>0</v>
      </c>
      <c r="AA80" s="42">
        <v>428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v>0</v>
      </c>
      <c r="F81" s="42">
        <v>0</v>
      </c>
      <c r="G81" s="42">
        <v>0</v>
      </c>
      <c r="H81" s="42">
        <v>1</v>
      </c>
      <c r="I81" s="42">
        <v>0</v>
      </c>
      <c r="J81" s="42">
        <v>12</v>
      </c>
      <c r="K81" s="42">
        <v>21</v>
      </c>
      <c r="L81" s="42">
        <v>19</v>
      </c>
      <c r="M81" s="42">
        <v>17</v>
      </c>
      <c r="N81" s="42">
        <v>11</v>
      </c>
      <c r="O81" s="42">
        <v>8</v>
      </c>
      <c r="P81" s="42">
        <v>16</v>
      </c>
      <c r="Q81" s="42">
        <v>7</v>
      </c>
      <c r="R81" s="42">
        <v>4</v>
      </c>
      <c r="S81" s="42">
        <v>3</v>
      </c>
      <c r="T81" s="42">
        <v>3</v>
      </c>
      <c r="U81" s="42">
        <v>3</v>
      </c>
      <c r="V81" s="42">
        <v>1</v>
      </c>
      <c r="W81" s="42">
        <v>1</v>
      </c>
      <c r="X81" s="42">
        <v>1</v>
      </c>
      <c r="Y81" s="42">
        <v>0</v>
      </c>
      <c r="Z81" s="42">
        <v>0</v>
      </c>
      <c r="AA81" s="42">
        <v>128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v>0</v>
      </c>
      <c r="F82" s="42">
        <v>0</v>
      </c>
      <c r="G82" s="42">
        <v>0</v>
      </c>
      <c r="H82" s="42">
        <v>0</v>
      </c>
      <c r="I82" s="42">
        <v>2</v>
      </c>
      <c r="J82" s="42">
        <v>32</v>
      </c>
      <c r="K82" s="42">
        <v>73</v>
      </c>
      <c r="L82" s="42">
        <v>127</v>
      </c>
      <c r="M82" s="42">
        <v>134</v>
      </c>
      <c r="N82" s="42">
        <v>92</v>
      </c>
      <c r="O82" s="42">
        <v>67</v>
      </c>
      <c r="P82" s="42">
        <v>44</v>
      </c>
      <c r="Q82" s="42">
        <v>30</v>
      </c>
      <c r="R82" s="42">
        <v>27</v>
      </c>
      <c r="S82" s="42">
        <v>19</v>
      </c>
      <c r="T82" s="42">
        <v>3</v>
      </c>
      <c r="U82" s="42">
        <v>7</v>
      </c>
      <c r="V82" s="42">
        <v>5</v>
      </c>
      <c r="W82" s="42">
        <v>5</v>
      </c>
      <c r="X82" s="42">
        <v>0</v>
      </c>
      <c r="Y82" s="42">
        <v>0</v>
      </c>
      <c r="Z82" s="42">
        <v>0</v>
      </c>
      <c r="AA82" s="42">
        <v>667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v>0</v>
      </c>
      <c r="F83" s="42">
        <v>0</v>
      </c>
      <c r="G83" s="42">
        <v>0</v>
      </c>
      <c r="H83" s="42">
        <v>1</v>
      </c>
      <c r="I83" s="42">
        <v>2</v>
      </c>
      <c r="J83" s="42">
        <v>9</v>
      </c>
      <c r="K83" s="42">
        <v>28</v>
      </c>
      <c r="L83" s="42">
        <v>29</v>
      </c>
      <c r="M83" s="42">
        <v>20</v>
      </c>
      <c r="N83" s="42">
        <v>18</v>
      </c>
      <c r="O83" s="42">
        <v>12</v>
      </c>
      <c r="P83" s="42">
        <v>17</v>
      </c>
      <c r="Q83" s="42">
        <v>6</v>
      </c>
      <c r="R83" s="42">
        <v>9</v>
      </c>
      <c r="S83" s="42">
        <v>7</v>
      </c>
      <c r="T83" s="42">
        <v>7</v>
      </c>
      <c r="U83" s="42">
        <v>6</v>
      </c>
      <c r="V83" s="42">
        <v>0</v>
      </c>
      <c r="W83" s="42">
        <v>1</v>
      </c>
      <c r="X83" s="42">
        <v>0</v>
      </c>
      <c r="Y83" s="42">
        <v>0</v>
      </c>
      <c r="Z83" s="42">
        <v>0</v>
      </c>
      <c r="AA83" s="42">
        <v>172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v>0</v>
      </c>
      <c r="F84" s="42">
        <v>0</v>
      </c>
      <c r="G84" s="42">
        <v>0</v>
      </c>
      <c r="H84" s="42">
        <v>0</v>
      </c>
      <c r="I84" s="42">
        <v>9</v>
      </c>
      <c r="J84" s="42">
        <v>49</v>
      </c>
      <c r="K84" s="42">
        <v>126</v>
      </c>
      <c r="L84" s="42">
        <v>153</v>
      </c>
      <c r="M84" s="42">
        <v>115</v>
      </c>
      <c r="N84" s="42">
        <v>148</v>
      </c>
      <c r="O84" s="42">
        <v>117</v>
      </c>
      <c r="P84" s="42">
        <v>104</v>
      </c>
      <c r="Q84" s="42">
        <v>78</v>
      </c>
      <c r="R84" s="42">
        <v>65</v>
      </c>
      <c r="S84" s="42">
        <v>77</v>
      </c>
      <c r="T84" s="42">
        <v>34</v>
      </c>
      <c r="U84" s="42">
        <v>28</v>
      </c>
      <c r="V84" s="42">
        <v>11</v>
      </c>
      <c r="W84" s="42">
        <v>3</v>
      </c>
      <c r="X84" s="42">
        <v>0</v>
      </c>
      <c r="Y84" s="42">
        <v>0</v>
      </c>
      <c r="Z84" s="42">
        <v>0</v>
      </c>
      <c r="AA84" s="42">
        <v>1117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v>0</v>
      </c>
      <c r="F85" s="42">
        <v>0</v>
      </c>
      <c r="G85" s="42">
        <v>0</v>
      </c>
      <c r="H85" s="42">
        <v>0</v>
      </c>
      <c r="I85" s="42">
        <v>2</v>
      </c>
      <c r="J85" s="42">
        <v>20</v>
      </c>
      <c r="K85" s="42">
        <v>54</v>
      </c>
      <c r="L85" s="42">
        <v>60</v>
      </c>
      <c r="M85" s="42">
        <v>61</v>
      </c>
      <c r="N85" s="42">
        <v>63</v>
      </c>
      <c r="O85" s="42">
        <v>32</v>
      </c>
      <c r="P85" s="42">
        <v>33</v>
      </c>
      <c r="Q85" s="42">
        <v>42</v>
      </c>
      <c r="R85" s="42">
        <v>52</v>
      </c>
      <c r="S85" s="42">
        <v>42</v>
      </c>
      <c r="T85" s="42">
        <v>28</v>
      </c>
      <c r="U85" s="42">
        <v>16</v>
      </c>
      <c r="V85" s="42">
        <v>5</v>
      </c>
      <c r="W85" s="42">
        <v>3</v>
      </c>
      <c r="X85" s="42">
        <v>1</v>
      </c>
      <c r="Y85" s="42">
        <v>0</v>
      </c>
      <c r="Z85" s="42">
        <v>0</v>
      </c>
      <c r="AA85" s="42">
        <v>514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v>0</v>
      </c>
      <c r="F86" s="42">
        <v>0</v>
      </c>
      <c r="G86" s="42">
        <v>0</v>
      </c>
      <c r="H86" s="42">
        <v>0</v>
      </c>
      <c r="I86" s="42">
        <v>1</v>
      </c>
      <c r="J86" s="42">
        <v>8</v>
      </c>
      <c r="K86" s="42">
        <v>13</v>
      </c>
      <c r="L86" s="42">
        <v>27</v>
      </c>
      <c r="M86" s="42">
        <v>12</v>
      </c>
      <c r="N86" s="42">
        <v>9</v>
      </c>
      <c r="O86" s="42">
        <v>13</v>
      </c>
      <c r="P86" s="42">
        <v>13</v>
      </c>
      <c r="Q86" s="42">
        <v>10</v>
      </c>
      <c r="R86" s="42">
        <v>7</v>
      </c>
      <c r="S86" s="42">
        <v>8</v>
      </c>
      <c r="T86" s="42">
        <v>3</v>
      </c>
      <c r="U86" s="42">
        <v>1</v>
      </c>
      <c r="V86" s="42">
        <v>2</v>
      </c>
      <c r="W86" s="42">
        <v>0</v>
      </c>
      <c r="X86" s="42">
        <v>0</v>
      </c>
      <c r="Y86" s="42">
        <v>0</v>
      </c>
      <c r="Z86" s="42">
        <v>0</v>
      </c>
      <c r="AA86" s="42">
        <v>127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v>0</v>
      </c>
      <c r="F87" s="42">
        <v>0</v>
      </c>
      <c r="G87" s="42">
        <v>2</v>
      </c>
      <c r="H87" s="42">
        <v>0</v>
      </c>
      <c r="I87" s="42">
        <v>0</v>
      </c>
      <c r="J87" s="42">
        <v>5</v>
      </c>
      <c r="K87" s="42">
        <v>20</v>
      </c>
      <c r="L87" s="42">
        <v>32</v>
      </c>
      <c r="M87" s="42">
        <v>26</v>
      </c>
      <c r="N87" s="42">
        <v>19</v>
      </c>
      <c r="O87" s="42">
        <v>23</v>
      </c>
      <c r="P87" s="42">
        <v>26</v>
      </c>
      <c r="Q87" s="42">
        <v>13</v>
      </c>
      <c r="R87" s="42">
        <v>15</v>
      </c>
      <c r="S87" s="42">
        <v>20</v>
      </c>
      <c r="T87" s="42">
        <v>9</v>
      </c>
      <c r="U87" s="42">
        <v>11</v>
      </c>
      <c r="V87" s="42">
        <v>4</v>
      </c>
      <c r="W87" s="42">
        <v>1</v>
      </c>
      <c r="X87" s="42">
        <v>1</v>
      </c>
      <c r="Y87" s="42">
        <v>0</v>
      </c>
      <c r="Z87" s="42">
        <v>0</v>
      </c>
      <c r="AA87" s="42">
        <v>227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7</v>
      </c>
      <c r="K88" s="42">
        <v>26</v>
      </c>
      <c r="L88" s="42">
        <v>25</v>
      </c>
      <c r="M88" s="42">
        <v>24</v>
      </c>
      <c r="N88" s="42">
        <v>7</v>
      </c>
      <c r="O88" s="42">
        <v>15</v>
      </c>
      <c r="P88" s="42">
        <v>15</v>
      </c>
      <c r="Q88" s="42">
        <v>15</v>
      </c>
      <c r="R88" s="42">
        <v>13</v>
      </c>
      <c r="S88" s="42">
        <v>10</v>
      </c>
      <c r="T88" s="42">
        <v>2</v>
      </c>
      <c r="U88" s="42">
        <v>3</v>
      </c>
      <c r="V88" s="42">
        <v>1</v>
      </c>
      <c r="W88" s="42">
        <v>1</v>
      </c>
      <c r="X88" s="42">
        <v>0</v>
      </c>
      <c r="Y88" s="42">
        <v>0</v>
      </c>
      <c r="Z88" s="42">
        <v>0</v>
      </c>
      <c r="AA88" s="42">
        <v>164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v>0</v>
      </c>
      <c r="F89" s="42">
        <v>0</v>
      </c>
      <c r="G89" s="42">
        <v>0</v>
      </c>
      <c r="H89" s="42">
        <v>0</v>
      </c>
      <c r="I89" s="42">
        <v>1</v>
      </c>
      <c r="J89" s="42">
        <v>20</v>
      </c>
      <c r="K89" s="42">
        <v>50</v>
      </c>
      <c r="L89" s="42">
        <v>80</v>
      </c>
      <c r="M89" s="42">
        <v>89</v>
      </c>
      <c r="N89" s="42">
        <v>59</v>
      </c>
      <c r="O89" s="42">
        <v>49</v>
      </c>
      <c r="P89" s="42">
        <v>42</v>
      </c>
      <c r="Q89" s="42">
        <v>31</v>
      </c>
      <c r="R89" s="42">
        <v>42</v>
      </c>
      <c r="S89" s="42">
        <v>27</v>
      </c>
      <c r="T89" s="42">
        <v>22</v>
      </c>
      <c r="U89" s="42">
        <v>15</v>
      </c>
      <c r="V89" s="42">
        <v>7</v>
      </c>
      <c r="W89" s="42">
        <v>2</v>
      </c>
      <c r="X89" s="42">
        <v>2</v>
      </c>
      <c r="Y89" s="42">
        <v>0</v>
      </c>
      <c r="Z89" s="42">
        <v>0</v>
      </c>
      <c r="AA89" s="42">
        <v>538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v>0</v>
      </c>
      <c r="F90" s="42">
        <v>0</v>
      </c>
      <c r="G90" s="42">
        <v>1</v>
      </c>
      <c r="H90" s="42">
        <v>1</v>
      </c>
      <c r="I90" s="42">
        <v>3</v>
      </c>
      <c r="J90" s="42">
        <v>48</v>
      </c>
      <c r="K90" s="42">
        <v>147</v>
      </c>
      <c r="L90" s="42">
        <v>194</v>
      </c>
      <c r="M90" s="42">
        <v>151</v>
      </c>
      <c r="N90" s="42">
        <v>159</v>
      </c>
      <c r="O90" s="42">
        <v>129</v>
      </c>
      <c r="P90" s="42">
        <v>110</v>
      </c>
      <c r="Q90" s="42">
        <v>104</v>
      </c>
      <c r="R90" s="42">
        <v>69</v>
      </c>
      <c r="S90" s="42">
        <v>47</v>
      </c>
      <c r="T90" s="42">
        <v>27</v>
      </c>
      <c r="U90" s="42">
        <v>17</v>
      </c>
      <c r="V90" s="42">
        <v>8</v>
      </c>
      <c r="W90" s="42">
        <v>7</v>
      </c>
      <c r="X90" s="42">
        <v>2</v>
      </c>
      <c r="Y90" s="42">
        <v>1</v>
      </c>
      <c r="Z90" s="42">
        <v>0</v>
      </c>
      <c r="AA90" s="42">
        <v>1225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v>0</v>
      </c>
      <c r="F91" s="42">
        <v>0</v>
      </c>
      <c r="G91" s="42">
        <v>0</v>
      </c>
      <c r="H91" s="42">
        <v>0</v>
      </c>
      <c r="I91" s="42">
        <v>2</v>
      </c>
      <c r="J91" s="42">
        <v>5</v>
      </c>
      <c r="K91" s="42">
        <v>19</v>
      </c>
      <c r="L91" s="42">
        <v>15</v>
      </c>
      <c r="M91" s="42">
        <v>8</v>
      </c>
      <c r="N91" s="42">
        <v>10</v>
      </c>
      <c r="O91" s="42">
        <v>6</v>
      </c>
      <c r="P91" s="42">
        <v>9</v>
      </c>
      <c r="Q91" s="42">
        <v>4</v>
      </c>
      <c r="R91" s="42">
        <v>2</v>
      </c>
      <c r="S91" s="42">
        <v>3</v>
      </c>
      <c r="T91" s="42">
        <v>0</v>
      </c>
      <c r="U91" s="42">
        <v>1</v>
      </c>
      <c r="V91" s="42">
        <v>1</v>
      </c>
      <c r="W91" s="42">
        <v>0</v>
      </c>
      <c r="X91" s="42">
        <v>0</v>
      </c>
      <c r="Y91" s="42">
        <v>0</v>
      </c>
      <c r="Z91" s="42">
        <v>0</v>
      </c>
      <c r="AA91" s="42">
        <v>85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10</v>
      </c>
      <c r="K92" s="42">
        <v>26</v>
      </c>
      <c r="L92" s="42">
        <v>35</v>
      </c>
      <c r="M92" s="42">
        <v>29</v>
      </c>
      <c r="N92" s="42">
        <v>25</v>
      </c>
      <c r="O92" s="42">
        <v>18</v>
      </c>
      <c r="P92" s="42">
        <v>11</v>
      </c>
      <c r="Q92" s="42">
        <v>7</v>
      </c>
      <c r="R92" s="42">
        <v>5</v>
      </c>
      <c r="S92" s="42">
        <v>6</v>
      </c>
      <c r="T92" s="42">
        <v>4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176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v>0</v>
      </c>
      <c r="F93" s="42">
        <v>0</v>
      </c>
      <c r="G93" s="42">
        <v>0</v>
      </c>
      <c r="H93" s="42">
        <v>0</v>
      </c>
      <c r="I93" s="42">
        <v>1</v>
      </c>
      <c r="J93" s="42">
        <v>2</v>
      </c>
      <c r="K93" s="42">
        <v>11</v>
      </c>
      <c r="L93" s="42">
        <v>10</v>
      </c>
      <c r="M93" s="42">
        <v>2</v>
      </c>
      <c r="N93" s="42">
        <v>2</v>
      </c>
      <c r="O93" s="42">
        <v>10</v>
      </c>
      <c r="P93" s="42">
        <v>6</v>
      </c>
      <c r="Q93" s="42">
        <v>1</v>
      </c>
      <c r="R93" s="42">
        <v>6</v>
      </c>
      <c r="S93" s="42">
        <v>3</v>
      </c>
      <c r="T93" s="42">
        <v>1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55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v>0</v>
      </c>
      <c r="F94" s="42">
        <v>0</v>
      </c>
      <c r="G94" s="42">
        <v>0</v>
      </c>
      <c r="H94" s="42">
        <v>0</v>
      </c>
      <c r="I94" s="42">
        <v>1</v>
      </c>
      <c r="J94" s="42">
        <v>3</v>
      </c>
      <c r="K94" s="42">
        <v>7</v>
      </c>
      <c r="L94" s="42">
        <v>13</v>
      </c>
      <c r="M94" s="42">
        <v>19</v>
      </c>
      <c r="N94" s="42">
        <v>14</v>
      </c>
      <c r="O94" s="42">
        <v>10</v>
      </c>
      <c r="P94" s="42">
        <v>8</v>
      </c>
      <c r="Q94" s="42">
        <v>12</v>
      </c>
      <c r="R94" s="42">
        <v>3</v>
      </c>
      <c r="S94" s="42">
        <v>5</v>
      </c>
      <c r="T94" s="42">
        <v>1</v>
      </c>
      <c r="U94" s="42">
        <v>0</v>
      </c>
      <c r="V94" s="42">
        <v>3</v>
      </c>
      <c r="W94" s="42">
        <v>0</v>
      </c>
      <c r="X94" s="42">
        <v>0</v>
      </c>
      <c r="Y94" s="42">
        <v>0</v>
      </c>
      <c r="Z94" s="42">
        <v>0</v>
      </c>
      <c r="AA94" s="42">
        <v>99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1</v>
      </c>
      <c r="K95" s="42">
        <v>7</v>
      </c>
      <c r="L95" s="42">
        <v>19</v>
      </c>
      <c r="M95" s="42">
        <v>11</v>
      </c>
      <c r="N95" s="42">
        <v>6</v>
      </c>
      <c r="O95" s="42">
        <v>15</v>
      </c>
      <c r="P95" s="42">
        <v>8</v>
      </c>
      <c r="Q95" s="42">
        <v>9</v>
      </c>
      <c r="R95" s="42">
        <v>5</v>
      </c>
      <c r="S95" s="42">
        <v>2</v>
      </c>
      <c r="T95" s="42">
        <v>1</v>
      </c>
      <c r="U95" s="42">
        <v>1</v>
      </c>
      <c r="V95" s="42">
        <v>1</v>
      </c>
      <c r="W95" s="42">
        <v>1</v>
      </c>
      <c r="X95" s="42">
        <v>0</v>
      </c>
      <c r="Y95" s="42">
        <v>0</v>
      </c>
      <c r="Z95" s="42">
        <v>0</v>
      </c>
      <c r="AA95" s="42">
        <v>87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v>0</v>
      </c>
      <c r="F96" s="42">
        <v>0</v>
      </c>
      <c r="G96" s="42">
        <v>1</v>
      </c>
      <c r="H96" s="42">
        <v>6</v>
      </c>
      <c r="I96" s="42">
        <v>19</v>
      </c>
      <c r="J96" s="42">
        <v>175</v>
      </c>
      <c r="K96" s="42">
        <v>425</v>
      </c>
      <c r="L96" s="42">
        <v>554</v>
      </c>
      <c r="M96" s="42">
        <v>524</v>
      </c>
      <c r="N96" s="42">
        <v>467</v>
      </c>
      <c r="O96" s="42">
        <v>422</v>
      </c>
      <c r="P96" s="42">
        <v>409</v>
      </c>
      <c r="Q96" s="42">
        <v>294</v>
      </c>
      <c r="R96" s="42">
        <v>200</v>
      </c>
      <c r="S96" s="42">
        <v>155</v>
      </c>
      <c r="T96" s="42">
        <v>103</v>
      </c>
      <c r="U96" s="42">
        <v>64</v>
      </c>
      <c r="V96" s="42">
        <v>29</v>
      </c>
      <c r="W96" s="42">
        <v>23</v>
      </c>
      <c r="X96" s="42">
        <v>5</v>
      </c>
      <c r="Y96" s="42">
        <v>1</v>
      </c>
      <c r="Z96" s="42">
        <v>0</v>
      </c>
      <c r="AA96" s="42">
        <v>3876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v>0</v>
      </c>
      <c r="F97" s="42">
        <v>0</v>
      </c>
      <c r="G97" s="42">
        <v>0</v>
      </c>
      <c r="H97" s="42">
        <v>3</v>
      </c>
      <c r="I97" s="42">
        <v>6</v>
      </c>
      <c r="J97" s="42">
        <v>22</v>
      </c>
      <c r="K97" s="42">
        <v>87</v>
      </c>
      <c r="L97" s="42">
        <v>121</v>
      </c>
      <c r="M97" s="42">
        <v>117</v>
      </c>
      <c r="N97" s="42">
        <v>96</v>
      </c>
      <c r="O97" s="42">
        <v>77</v>
      </c>
      <c r="P97" s="42">
        <v>74</v>
      </c>
      <c r="Q97" s="42">
        <v>56</v>
      </c>
      <c r="R97" s="42">
        <v>45</v>
      </c>
      <c r="S97" s="42">
        <v>44</v>
      </c>
      <c r="T97" s="42">
        <v>24</v>
      </c>
      <c r="U97" s="42">
        <v>24</v>
      </c>
      <c r="V97" s="42">
        <v>4</v>
      </c>
      <c r="W97" s="42">
        <v>4</v>
      </c>
      <c r="X97" s="42">
        <v>1</v>
      </c>
      <c r="Y97" s="42">
        <v>1</v>
      </c>
      <c r="Z97" s="42">
        <v>0</v>
      </c>
      <c r="AA97" s="42">
        <v>806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9</v>
      </c>
      <c r="K98" s="42">
        <v>24</v>
      </c>
      <c r="L98" s="42">
        <v>46</v>
      </c>
      <c r="M98" s="42">
        <v>28</v>
      </c>
      <c r="N98" s="42">
        <v>27</v>
      </c>
      <c r="O98" s="42">
        <v>21</v>
      </c>
      <c r="P98" s="42">
        <v>23</v>
      </c>
      <c r="Q98" s="42">
        <v>23</v>
      </c>
      <c r="R98" s="42">
        <v>21</v>
      </c>
      <c r="S98" s="42">
        <v>29</v>
      </c>
      <c r="T98" s="42">
        <v>23</v>
      </c>
      <c r="U98" s="42">
        <v>14</v>
      </c>
      <c r="V98" s="42">
        <v>3</v>
      </c>
      <c r="W98" s="42">
        <v>2</v>
      </c>
      <c r="X98" s="42">
        <v>0</v>
      </c>
      <c r="Y98" s="42">
        <v>0</v>
      </c>
      <c r="Z98" s="42">
        <v>0</v>
      </c>
      <c r="AA98" s="42">
        <v>293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v>0</v>
      </c>
      <c r="F99" s="42">
        <v>0</v>
      </c>
      <c r="G99" s="42">
        <v>1</v>
      </c>
      <c r="H99" s="42">
        <v>1</v>
      </c>
      <c r="I99" s="42">
        <v>9</v>
      </c>
      <c r="J99" s="42">
        <v>112</v>
      </c>
      <c r="K99" s="42">
        <v>304</v>
      </c>
      <c r="L99" s="42">
        <v>441</v>
      </c>
      <c r="M99" s="42">
        <v>399</v>
      </c>
      <c r="N99" s="42">
        <v>354</v>
      </c>
      <c r="O99" s="42">
        <v>253</v>
      </c>
      <c r="P99" s="42">
        <v>205</v>
      </c>
      <c r="Q99" s="42">
        <v>151</v>
      </c>
      <c r="R99" s="42">
        <v>85</v>
      </c>
      <c r="S99" s="42">
        <v>73</v>
      </c>
      <c r="T99" s="42">
        <v>64</v>
      </c>
      <c r="U99" s="42">
        <v>38</v>
      </c>
      <c r="V99" s="42">
        <v>16</v>
      </c>
      <c r="W99" s="42">
        <v>6</v>
      </c>
      <c r="X99" s="42">
        <v>3</v>
      </c>
      <c r="Y99" s="42">
        <v>2</v>
      </c>
      <c r="Z99" s="42">
        <v>0</v>
      </c>
      <c r="AA99" s="42">
        <v>2517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1</v>
      </c>
      <c r="K100" s="42">
        <v>5</v>
      </c>
      <c r="L100" s="42">
        <v>1</v>
      </c>
      <c r="M100" s="42">
        <v>0</v>
      </c>
      <c r="N100" s="42">
        <v>0</v>
      </c>
      <c r="O100" s="42">
        <v>1</v>
      </c>
      <c r="P100" s="42">
        <v>1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9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v>1</v>
      </c>
      <c r="F101" s="66">
        <v>2</v>
      </c>
      <c r="G101" s="66">
        <v>11</v>
      </c>
      <c r="H101" s="66">
        <v>38</v>
      </c>
      <c r="I101" s="66">
        <v>220</v>
      </c>
      <c r="J101" s="66">
        <v>1958</v>
      </c>
      <c r="K101" s="66">
        <v>4911</v>
      </c>
      <c r="L101" s="66">
        <v>6597</v>
      </c>
      <c r="M101" s="66">
        <v>5834</v>
      </c>
      <c r="N101" s="66">
        <v>5050</v>
      </c>
      <c r="O101" s="66">
        <v>4403</v>
      </c>
      <c r="P101" s="66">
        <v>3785</v>
      </c>
      <c r="Q101" s="66">
        <v>3251</v>
      </c>
      <c r="R101" s="66">
        <v>2644</v>
      </c>
      <c r="S101" s="66">
        <v>2279</v>
      </c>
      <c r="T101" s="66">
        <v>1566</v>
      </c>
      <c r="U101" s="66">
        <v>1038</v>
      </c>
      <c r="V101" s="66">
        <v>600</v>
      </c>
      <c r="W101" s="66">
        <v>325</v>
      </c>
      <c r="X101" s="66">
        <v>81</v>
      </c>
      <c r="Y101" s="66">
        <v>21</v>
      </c>
      <c r="Z101" s="66">
        <v>0</v>
      </c>
      <c r="AA101" s="66">
        <v>44615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v>0</v>
      </c>
      <c r="F102" s="42">
        <v>4</v>
      </c>
      <c r="G102" s="42">
        <v>3</v>
      </c>
      <c r="H102" s="42">
        <v>8</v>
      </c>
      <c r="I102" s="42">
        <v>32</v>
      </c>
      <c r="J102" s="42">
        <v>276</v>
      </c>
      <c r="K102" s="42">
        <v>813</v>
      </c>
      <c r="L102" s="42">
        <v>1013</v>
      </c>
      <c r="M102" s="42">
        <v>836</v>
      </c>
      <c r="N102" s="42">
        <v>679</v>
      </c>
      <c r="O102" s="42">
        <v>686</v>
      </c>
      <c r="P102" s="42">
        <v>609</v>
      </c>
      <c r="Q102" s="42">
        <v>513</v>
      </c>
      <c r="R102" s="42">
        <v>478</v>
      </c>
      <c r="S102" s="42">
        <v>537</v>
      </c>
      <c r="T102" s="42">
        <v>440</v>
      </c>
      <c r="U102" s="42">
        <v>324</v>
      </c>
      <c r="V102" s="42">
        <v>180</v>
      </c>
      <c r="W102" s="42">
        <v>50</v>
      </c>
      <c r="X102" s="42">
        <v>18</v>
      </c>
      <c r="Y102" s="42">
        <v>0</v>
      </c>
      <c r="Z102" s="42">
        <v>0</v>
      </c>
      <c r="AA102" s="42">
        <v>7499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9</v>
      </c>
      <c r="K103" s="42">
        <v>21</v>
      </c>
      <c r="L103" s="42">
        <v>14</v>
      </c>
      <c r="M103" s="42">
        <v>20</v>
      </c>
      <c r="N103" s="42">
        <v>23</v>
      </c>
      <c r="O103" s="42">
        <v>17</v>
      </c>
      <c r="P103" s="42">
        <v>12</v>
      </c>
      <c r="Q103" s="42">
        <v>5</v>
      </c>
      <c r="R103" s="42">
        <v>6</v>
      </c>
      <c r="S103" s="42">
        <v>9</v>
      </c>
      <c r="T103" s="42">
        <v>7</v>
      </c>
      <c r="U103" s="42">
        <v>4</v>
      </c>
      <c r="V103" s="42">
        <v>0</v>
      </c>
      <c r="W103" s="42">
        <v>1</v>
      </c>
      <c r="X103" s="42">
        <v>0</v>
      </c>
      <c r="Y103" s="42">
        <v>0</v>
      </c>
      <c r="Z103" s="42">
        <v>0</v>
      </c>
      <c r="AA103" s="42">
        <v>148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v>0</v>
      </c>
      <c r="F104" s="42">
        <v>0</v>
      </c>
      <c r="G104" s="42">
        <v>0</v>
      </c>
      <c r="H104" s="42">
        <v>0</v>
      </c>
      <c r="I104" s="42">
        <v>1</v>
      </c>
      <c r="J104" s="42">
        <v>7</v>
      </c>
      <c r="K104" s="42">
        <v>11</v>
      </c>
      <c r="L104" s="42">
        <v>12</v>
      </c>
      <c r="M104" s="42">
        <v>11</v>
      </c>
      <c r="N104" s="42">
        <v>9</v>
      </c>
      <c r="O104" s="42">
        <v>15</v>
      </c>
      <c r="P104" s="42">
        <v>15</v>
      </c>
      <c r="Q104" s="42">
        <v>8</v>
      </c>
      <c r="R104" s="42">
        <v>6</v>
      </c>
      <c r="S104" s="42">
        <v>5</v>
      </c>
      <c r="T104" s="42">
        <v>2</v>
      </c>
      <c r="U104" s="42">
        <v>2</v>
      </c>
      <c r="V104" s="42">
        <v>1</v>
      </c>
      <c r="W104" s="42">
        <v>0</v>
      </c>
      <c r="X104" s="42">
        <v>0</v>
      </c>
      <c r="Y104" s="42">
        <v>0</v>
      </c>
      <c r="Z104" s="42">
        <v>0</v>
      </c>
      <c r="AA104" s="42">
        <v>105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v>0</v>
      </c>
      <c r="F105" s="42">
        <v>0</v>
      </c>
      <c r="G105" s="42">
        <v>0</v>
      </c>
      <c r="H105" s="42">
        <v>0</v>
      </c>
      <c r="I105" s="42">
        <v>3</v>
      </c>
      <c r="J105" s="42">
        <v>12</v>
      </c>
      <c r="K105" s="42">
        <v>40</v>
      </c>
      <c r="L105" s="42">
        <v>27</v>
      </c>
      <c r="M105" s="42">
        <v>26</v>
      </c>
      <c r="N105" s="42">
        <v>18</v>
      </c>
      <c r="O105" s="42">
        <v>11</v>
      </c>
      <c r="P105" s="42">
        <v>13</v>
      </c>
      <c r="Q105" s="42">
        <v>16</v>
      </c>
      <c r="R105" s="42">
        <v>3</v>
      </c>
      <c r="S105" s="42">
        <v>6</v>
      </c>
      <c r="T105" s="42">
        <v>5</v>
      </c>
      <c r="U105" s="42">
        <v>0</v>
      </c>
      <c r="V105" s="42">
        <v>4</v>
      </c>
      <c r="W105" s="42">
        <v>1</v>
      </c>
      <c r="X105" s="42">
        <v>0</v>
      </c>
      <c r="Y105" s="42">
        <v>0</v>
      </c>
      <c r="Z105" s="42">
        <v>0</v>
      </c>
      <c r="AA105" s="42">
        <v>185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v>0</v>
      </c>
      <c r="F106" s="42">
        <v>0</v>
      </c>
      <c r="G106" s="42">
        <v>0</v>
      </c>
      <c r="H106" s="42">
        <v>0</v>
      </c>
      <c r="I106" s="42">
        <v>1</v>
      </c>
      <c r="J106" s="42">
        <v>17</v>
      </c>
      <c r="K106" s="42">
        <v>59</v>
      </c>
      <c r="L106" s="42">
        <v>43</v>
      </c>
      <c r="M106" s="42">
        <v>46</v>
      </c>
      <c r="N106" s="42">
        <v>29</v>
      </c>
      <c r="O106" s="42">
        <v>32</v>
      </c>
      <c r="P106" s="42">
        <v>34</v>
      </c>
      <c r="Q106" s="42">
        <v>19</v>
      </c>
      <c r="R106" s="42">
        <v>22</v>
      </c>
      <c r="S106" s="42">
        <v>15</v>
      </c>
      <c r="T106" s="42">
        <v>3</v>
      </c>
      <c r="U106" s="42">
        <v>4</v>
      </c>
      <c r="V106" s="42">
        <v>3</v>
      </c>
      <c r="W106" s="42">
        <v>2</v>
      </c>
      <c r="X106" s="42">
        <v>1</v>
      </c>
      <c r="Y106" s="42">
        <v>0</v>
      </c>
      <c r="Z106" s="42">
        <v>0</v>
      </c>
      <c r="AA106" s="42">
        <v>330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v>0</v>
      </c>
      <c r="F107" s="42">
        <v>0</v>
      </c>
      <c r="G107" s="42">
        <v>1</v>
      </c>
      <c r="H107" s="42">
        <v>1</v>
      </c>
      <c r="I107" s="42">
        <v>5</v>
      </c>
      <c r="J107" s="42">
        <v>19</v>
      </c>
      <c r="K107" s="42">
        <v>60</v>
      </c>
      <c r="L107" s="42">
        <v>93</v>
      </c>
      <c r="M107" s="42">
        <v>80</v>
      </c>
      <c r="N107" s="42">
        <v>63</v>
      </c>
      <c r="O107" s="42">
        <v>53</v>
      </c>
      <c r="P107" s="42">
        <v>47</v>
      </c>
      <c r="Q107" s="42">
        <v>40</v>
      </c>
      <c r="R107" s="42">
        <v>24</v>
      </c>
      <c r="S107" s="42">
        <v>22</v>
      </c>
      <c r="T107" s="42">
        <v>12</v>
      </c>
      <c r="U107" s="42">
        <v>8</v>
      </c>
      <c r="V107" s="42">
        <v>1</v>
      </c>
      <c r="W107" s="42">
        <v>1</v>
      </c>
      <c r="X107" s="42">
        <v>0</v>
      </c>
      <c r="Y107" s="42">
        <v>0</v>
      </c>
      <c r="Z107" s="42">
        <v>0</v>
      </c>
      <c r="AA107" s="42">
        <v>530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v>0</v>
      </c>
      <c r="F108" s="42">
        <v>0</v>
      </c>
      <c r="G108" s="42">
        <v>0</v>
      </c>
      <c r="H108" s="42">
        <v>0</v>
      </c>
      <c r="I108" s="42">
        <v>1</v>
      </c>
      <c r="J108" s="42">
        <v>11</v>
      </c>
      <c r="K108" s="42">
        <v>27</v>
      </c>
      <c r="L108" s="42">
        <v>33</v>
      </c>
      <c r="M108" s="42">
        <v>29</v>
      </c>
      <c r="N108" s="42">
        <v>27</v>
      </c>
      <c r="O108" s="42">
        <v>18</v>
      </c>
      <c r="P108" s="42">
        <v>14</v>
      </c>
      <c r="Q108" s="42">
        <v>13</v>
      </c>
      <c r="R108" s="42">
        <v>13</v>
      </c>
      <c r="S108" s="42">
        <v>6</v>
      </c>
      <c r="T108" s="42">
        <v>4</v>
      </c>
      <c r="U108" s="42">
        <v>6</v>
      </c>
      <c r="V108" s="42">
        <v>1</v>
      </c>
      <c r="W108" s="42">
        <v>0</v>
      </c>
      <c r="X108" s="42">
        <v>0</v>
      </c>
      <c r="Y108" s="42">
        <v>0</v>
      </c>
      <c r="Z108" s="42">
        <v>0</v>
      </c>
      <c r="AA108" s="42">
        <v>203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v>0</v>
      </c>
      <c r="F109" s="42">
        <v>0</v>
      </c>
      <c r="G109" s="42">
        <v>4</v>
      </c>
      <c r="H109" s="42">
        <v>5</v>
      </c>
      <c r="I109" s="42">
        <v>20</v>
      </c>
      <c r="J109" s="42">
        <v>120</v>
      </c>
      <c r="K109" s="42">
        <v>358</v>
      </c>
      <c r="L109" s="42">
        <v>608</v>
      </c>
      <c r="M109" s="42">
        <v>630</v>
      </c>
      <c r="N109" s="42">
        <v>615</v>
      </c>
      <c r="O109" s="42">
        <v>415</v>
      </c>
      <c r="P109" s="42">
        <v>273</v>
      </c>
      <c r="Q109" s="42">
        <v>194</v>
      </c>
      <c r="R109" s="42">
        <v>134</v>
      </c>
      <c r="S109" s="42">
        <v>134</v>
      </c>
      <c r="T109" s="42">
        <v>73</v>
      </c>
      <c r="U109" s="42">
        <v>44</v>
      </c>
      <c r="V109" s="42">
        <v>19</v>
      </c>
      <c r="W109" s="42">
        <v>10</v>
      </c>
      <c r="X109" s="42">
        <v>1</v>
      </c>
      <c r="Y109" s="42">
        <v>0</v>
      </c>
      <c r="Z109" s="42">
        <v>0</v>
      </c>
      <c r="AA109" s="42">
        <v>3657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v>0</v>
      </c>
      <c r="F110" s="42">
        <v>0</v>
      </c>
      <c r="G110" s="42">
        <v>0</v>
      </c>
      <c r="H110" s="42">
        <v>0</v>
      </c>
      <c r="I110" s="42">
        <v>1</v>
      </c>
      <c r="J110" s="42">
        <v>6</v>
      </c>
      <c r="K110" s="42">
        <v>24</v>
      </c>
      <c r="L110" s="42">
        <v>16</v>
      </c>
      <c r="M110" s="42">
        <v>19</v>
      </c>
      <c r="N110" s="42">
        <v>10</v>
      </c>
      <c r="O110" s="42">
        <v>14</v>
      </c>
      <c r="P110" s="42">
        <v>8</v>
      </c>
      <c r="Q110" s="42">
        <v>4</v>
      </c>
      <c r="R110" s="42">
        <v>5</v>
      </c>
      <c r="S110" s="42">
        <v>6</v>
      </c>
      <c r="T110" s="42">
        <v>1</v>
      </c>
      <c r="U110" s="42">
        <v>5</v>
      </c>
      <c r="V110" s="42">
        <v>0</v>
      </c>
      <c r="W110" s="42">
        <v>0</v>
      </c>
      <c r="X110" s="42">
        <v>0</v>
      </c>
      <c r="Y110" s="42">
        <v>0</v>
      </c>
      <c r="Z110" s="42">
        <v>0</v>
      </c>
      <c r="AA110" s="42">
        <v>119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13</v>
      </c>
      <c r="K111" s="42">
        <v>39</v>
      </c>
      <c r="L111" s="42">
        <v>49</v>
      </c>
      <c r="M111" s="42">
        <v>36</v>
      </c>
      <c r="N111" s="42">
        <v>24</v>
      </c>
      <c r="O111" s="42">
        <v>33</v>
      </c>
      <c r="P111" s="42">
        <v>26</v>
      </c>
      <c r="Q111" s="42">
        <v>27</v>
      </c>
      <c r="R111" s="42">
        <v>21</v>
      </c>
      <c r="S111" s="42">
        <v>15</v>
      </c>
      <c r="T111" s="42">
        <v>5</v>
      </c>
      <c r="U111" s="42">
        <v>6</v>
      </c>
      <c r="V111" s="42">
        <v>2</v>
      </c>
      <c r="W111" s="42">
        <v>1</v>
      </c>
      <c r="X111" s="42">
        <v>1</v>
      </c>
      <c r="Y111" s="42">
        <v>0</v>
      </c>
      <c r="Z111" s="42">
        <v>0</v>
      </c>
      <c r="AA111" s="42">
        <v>298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v>0</v>
      </c>
      <c r="F112" s="42">
        <v>0</v>
      </c>
      <c r="G112" s="42">
        <v>0</v>
      </c>
      <c r="H112" s="42">
        <v>0</v>
      </c>
      <c r="I112" s="42">
        <v>3</v>
      </c>
      <c r="J112" s="42">
        <v>15</v>
      </c>
      <c r="K112" s="42">
        <v>28</v>
      </c>
      <c r="L112" s="42">
        <v>48</v>
      </c>
      <c r="M112" s="42">
        <v>38</v>
      </c>
      <c r="N112" s="42">
        <v>35</v>
      </c>
      <c r="O112" s="42">
        <v>40</v>
      </c>
      <c r="P112" s="42">
        <v>21</v>
      </c>
      <c r="Q112" s="42">
        <v>11</v>
      </c>
      <c r="R112" s="42">
        <v>12</v>
      </c>
      <c r="S112" s="42">
        <v>15</v>
      </c>
      <c r="T112" s="42">
        <v>12</v>
      </c>
      <c r="U112" s="42">
        <v>6</v>
      </c>
      <c r="V112" s="42">
        <v>2</v>
      </c>
      <c r="W112" s="42">
        <v>0</v>
      </c>
      <c r="X112" s="42">
        <v>0</v>
      </c>
      <c r="Y112" s="42">
        <v>0</v>
      </c>
      <c r="Z112" s="42">
        <v>0</v>
      </c>
      <c r="AA112" s="42">
        <v>286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5</v>
      </c>
      <c r="K113" s="42">
        <v>19</v>
      </c>
      <c r="L113" s="42">
        <v>29</v>
      </c>
      <c r="M113" s="42">
        <v>16</v>
      </c>
      <c r="N113" s="42">
        <v>14</v>
      </c>
      <c r="O113" s="42">
        <v>13</v>
      </c>
      <c r="P113" s="42">
        <v>13</v>
      </c>
      <c r="Q113" s="42">
        <v>9</v>
      </c>
      <c r="R113" s="42">
        <v>10</v>
      </c>
      <c r="S113" s="42">
        <v>8</v>
      </c>
      <c r="T113" s="42">
        <v>2</v>
      </c>
      <c r="U113" s="42">
        <v>2</v>
      </c>
      <c r="V113" s="42">
        <v>0</v>
      </c>
      <c r="W113" s="42">
        <v>0</v>
      </c>
      <c r="X113" s="42">
        <v>0</v>
      </c>
      <c r="Y113" s="42">
        <v>0</v>
      </c>
      <c r="Z113" s="42">
        <v>0</v>
      </c>
      <c r="AA113" s="42">
        <v>140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v>0</v>
      </c>
      <c r="F114" s="42">
        <v>0</v>
      </c>
      <c r="G114" s="42">
        <v>0</v>
      </c>
      <c r="H114" s="42">
        <v>2</v>
      </c>
      <c r="I114" s="42">
        <v>1</v>
      </c>
      <c r="J114" s="42">
        <v>6</v>
      </c>
      <c r="K114" s="42">
        <v>12</v>
      </c>
      <c r="L114" s="42">
        <v>18</v>
      </c>
      <c r="M114" s="42">
        <v>15</v>
      </c>
      <c r="N114" s="42">
        <v>13</v>
      </c>
      <c r="O114" s="42">
        <v>12</v>
      </c>
      <c r="P114" s="42">
        <v>9</v>
      </c>
      <c r="Q114" s="42">
        <v>12</v>
      </c>
      <c r="R114" s="42">
        <v>6</v>
      </c>
      <c r="S114" s="42">
        <v>4</v>
      </c>
      <c r="T114" s="42">
        <v>1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42">
        <v>0</v>
      </c>
      <c r="AA114" s="42">
        <v>111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8</v>
      </c>
      <c r="K115" s="42">
        <v>21</v>
      </c>
      <c r="L115" s="42">
        <v>24</v>
      </c>
      <c r="M115" s="42">
        <v>12</v>
      </c>
      <c r="N115" s="42">
        <v>8</v>
      </c>
      <c r="O115" s="42">
        <v>5</v>
      </c>
      <c r="P115" s="42">
        <v>6</v>
      </c>
      <c r="Q115" s="42">
        <v>7</v>
      </c>
      <c r="R115" s="42">
        <v>4</v>
      </c>
      <c r="S115" s="42">
        <v>1</v>
      </c>
      <c r="T115" s="42">
        <v>4</v>
      </c>
      <c r="U115" s="42">
        <v>1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101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v>0</v>
      </c>
      <c r="F116" s="42">
        <v>0</v>
      </c>
      <c r="G116" s="42">
        <v>0</v>
      </c>
      <c r="H116" s="42">
        <v>1</v>
      </c>
      <c r="I116" s="42">
        <v>6</v>
      </c>
      <c r="J116" s="42">
        <v>27</v>
      </c>
      <c r="K116" s="42">
        <v>95</v>
      </c>
      <c r="L116" s="42">
        <v>124</v>
      </c>
      <c r="M116" s="42">
        <v>117</v>
      </c>
      <c r="N116" s="42">
        <v>81</v>
      </c>
      <c r="O116" s="42">
        <v>72</v>
      </c>
      <c r="P116" s="42">
        <v>61</v>
      </c>
      <c r="Q116" s="42">
        <v>62</v>
      </c>
      <c r="R116" s="42">
        <v>38</v>
      </c>
      <c r="S116" s="42">
        <v>28</v>
      </c>
      <c r="T116" s="42">
        <v>24</v>
      </c>
      <c r="U116" s="42">
        <v>12</v>
      </c>
      <c r="V116" s="42">
        <v>8</v>
      </c>
      <c r="W116" s="42">
        <v>2</v>
      </c>
      <c r="X116" s="42">
        <v>0</v>
      </c>
      <c r="Y116" s="42">
        <v>1</v>
      </c>
      <c r="Z116" s="42">
        <v>0</v>
      </c>
      <c r="AA116" s="42">
        <v>759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v>0</v>
      </c>
      <c r="F117" s="42">
        <v>1</v>
      </c>
      <c r="G117" s="42">
        <v>0</v>
      </c>
      <c r="H117" s="42">
        <v>0</v>
      </c>
      <c r="I117" s="42">
        <v>4</v>
      </c>
      <c r="J117" s="42">
        <v>29</v>
      </c>
      <c r="K117" s="42">
        <v>67</v>
      </c>
      <c r="L117" s="42">
        <v>112</v>
      </c>
      <c r="M117" s="42">
        <v>96</v>
      </c>
      <c r="N117" s="42">
        <v>89</v>
      </c>
      <c r="O117" s="42">
        <v>72</v>
      </c>
      <c r="P117" s="42">
        <v>40</v>
      </c>
      <c r="Q117" s="42">
        <v>40</v>
      </c>
      <c r="R117" s="42">
        <v>27</v>
      </c>
      <c r="S117" s="42">
        <v>12</v>
      </c>
      <c r="T117" s="42">
        <v>18</v>
      </c>
      <c r="U117" s="42">
        <v>5</v>
      </c>
      <c r="V117" s="42">
        <v>1</v>
      </c>
      <c r="W117" s="42">
        <v>2</v>
      </c>
      <c r="X117" s="42">
        <v>1</v>
      </c>
      <c r="Y117" s="42">
        <v>0</v>
      </c>
      <c r="Z117" s="42">
        <v>0</v>
      </c>
      <c r="AA117" s="42">
        <v>616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v>0</v>
      </c>
      <c r="F118" s="42">
        <v>0</v>
      </c>
      <c r="G118" s="42">
        <v>0</v>
      </c>
      <c r="H118" s="42">
        <v>0</v>
      </c>
      <c r="I118" s="42">
        <v>3</v>
      </c>
      <c r="J118" s="42">
        <v>19</v>
      </c>
      <c r="K118" s="42">
        <v>91</v>
      </c>
      <c r="L118" s="42">
        <v>86</v>
      </c>
      <c r="M118" s="42">
        <v>84</v>
      </c>
      <c r="N118" s="42">
        <v>85</v>
      </c>
      <c r="O118" s="42">
        <v>83</v>
      </c>
      <c r="P118" s="42">
        <v>66</v>
      </c>
      <c r="Q118" s="42">
        <v>73</v>
      </c>
      <c r="R118" s="42">
        <v>46</v>
      </c>
      <c r="S118" s="42">
        <v>42</v>
      </c>
      <c r="T118" s="42">
        <v>18</v>
      </c>
      <c r="U118" s="42">
        <v>17</v>
      </c>
      <c r="V118" s="42">
        <v>8</v>
      </c>
      <c r="W118" s="42">
        <v>3</v>
      </c>
      <c r="X118" s="42">
        <v>0</v>
      </c>
      <c r="Y118" s="42">
        <v>0</v>
      </c>
      <c r="Z118" s="42">
        <v>0</v>
      </c>
      <c r="AA118" s="42">
        <v>724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11</v>
      </c>
      <c r="K119" s="42">
        <v>43</v>
      </c>
      <c r="L119" s="42">
        <v>69</v>
      </c>
      <c r="M119" s="42">
        <v>47</v>
      </c>
      <c r="N119" s="42">
        <v>26</v>
      </c>
      <c r="O119" s="42">
        <v>22</v>
      </c>
      <c r="P119" s="42">
        <v>18</v>
      </c>
      <c r="Q119" s="42">
        <v>15</v>
      </c>
      <c r="R119" s="42">
        <v>16</v>
      </c>
      <c r="S119" s="42">
        <v>13</v>
      </c>
      <c r="T119" s="42">
        <v>6</v>
      </c>
      <c r="U119" s="42">
        <v>4</v>
      </c>
      <c r="V119" s="42">
        <v>2</v>
      </c>
      <c r="W119" s="42">
        <v>0</v>
      </c>
      <c r="X119" s="42">
        <v>1</v>
      </c>
      <c r="Y119" s="42">
        <v>0</v>
      </c>
      <c r="Z119" s="42">
        <v>0</v>
      </c>
      <c r="AA119" s="42">
        <v>293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v>0</v>
      </c>
      <c r="F120" s="42">
        <v>0</v>
      </c>
      <c r="G120" s="42">
        <v>0</v>
      </c>
      <c r="H120" s="42">
        <v>0</v>
      </c>
      <c r="I120" s="42">
        <v>1</v>
      </c>
      <c r="J120" s="42">
        <v>2</v>
      </c>
      <c r="K120" s="42">
        <v>4</v>
      </c>
      <c r="L120" s="42">
        <v>6</v>
      </c>
      <c r="M120" s="42">
        <v>8</v>
      </c>
      <c r="N120" s="42">
        <v>4</v>
      </c>
      <c r="O120" s="42">
        <v>1</v>
      </c>
      <c r="P120" s="42">
        <v>3</v>
      </c>
      <c r="Q120" s="42">
        <v>1</v>
      </c>
      <c r="R120" s="42">
        <v>2</v>
      </c>
      <c r="S120" s="42">
        <v>0</v>
      </c>
      <c r="T120" s="42">
        <v>1</v>
      </c>
      <c r="U120" s="42">
        <v>0</v>
      </c>
      <c r="V120" s="42">
        <v>1</v>
      </c>
      <c r="W120" s="42">
        <v>0</v>
      </c>
      <c r="X120" s="42">
        <v>0</v>
      </c>
      <c r="Y120" s="42">
        <v>0</v>
      </c>
      <c r="Z120" s="42">
        <v>0</v>
      </c>
      <c r="AA120" s="42">
        <v>34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v>0</v>
      </c>
      <c r="F121" s="42">
        <v>0</v>
      </c>
      <c r="G121" s="42">
        <v>0</v>
      </c>
      <c r="H121" s="42">
        <v>0</v>
      </c>
      <c r="I121" s="42">
        <v>1</v>
      </c>
      <c r="J121" s="42">
        <v>2</v>
      </c>
      <c r="K121" s="42">
        <v>15</v>
      </c>
      <c r="L121" s="42">
        <v>15</v>
      </c>
      <c r="M121" s="42">
        <v>8</v>
      </c>
      <c r="N121" s="42">
        <v>4</v>
      </c>
      <c r="O121" s="42">
        <v>8</v>
      </c>
      <c r="P121" s="42">
        <v>4</v>
      </c>
      <c r="Q121" s="42">
        <v>4</v>
      </c>
      <c r="R121" s="42">
        <v>6</v>
      </c>
      <c r="S121" s="42">
        <v>3</v>
      </c>
      <c r="T121" s="42">
        <v>1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71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4</v>
      </c>
      <c r="K122" s="42">
        <v>9</v>
      </c>
      <c r="L122" s="42">
        <v>8</v>
      </c>
      <c r="M122" s="42">
        <v>10</v>
      </c>
      <c r="N122" s="42">
        <v>12</v>
      </c>
      <c r="O122" s="42">
        <v>8</v>
      </c>
      <c r="P122" s="42">
        <v>11</v>
      </c>
      <c r="Q122" s="42">
        <v>7</v>
      </c>
      <c r="R122" s="42">
        <v>4</v>
      </c>
      <c r="S122" s="42">
        <v>4</v>
      </c>
      <c r="T122" s="42">
        <v>3</v>
      </c>
      <c r="U122" s="42">
        <v>2</v>
      </c>
      <c r="V122" s="42">
        <v>0</v>
      </c>
      <c r="W122" s="42">
        <v>0</v>
      </c>
      <c r="X122" s="42">
        <v>0</v>
      </c>
      <c r="Y122" s="42">
        <v>0</v>
      </c>
      <c r="Z122" s="42">
        <v>0</v>
      </c>
      <c r="AA122" s="42">
        <v>82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3</v>
      </c>
      <c r="K123" s="42">
        <v>20</v>
      </c>
      <c r="L123" s="42">
        <v>29</v>
      </c>
      <c r="M123" s="42">
        <v>18</v>
      </c>
      <c r="N123" s="42">
        <v>4</v>
      </c>
      <c r="O123" s="42">
        <v>4</v>
      </c>
      <c r="P123" s="42">
        <v>7</v>
      </c>
      <c r="Q123" s="42">
        <v>5</v>
      </c>
      <c r="R123" s="42">
        <v>6</v>
      </c>
      <c r="S123" s="42">
        <v>1</v>
      </c>
      <c r="T123" s="42">
        <v>1</v>
      </c>
      <c r="U123" s="42">
        <v>0</v>
      </c>
      <c r="V123" s="42">
        <v>2</v>
      </c>
      <c r="W123" s="42">
        <v>0</v>
      </c>
      <c r="X123" s="42">
        <v>0</v>
      </c>
      <c r="Y123" s="42">
        <v>0</v>
      </c>
      <c r="Z123" s="42">
        <v>0</v>
      </c>
      <c r="AA123" s="42">
        <v>100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1</v>
      </c>
      <c r="K124" s="42">
        <v>7</v>
      </c>
      <c r="L124" s="42">
        <v>5</v>
      </c>
      <c r="M124" s="42">
        <v>4</v>
      </c>
      <c r="N124" s="42">
        <v>1</v>
      </c>
      <c r="O124" s="42">
        <v>2</v>
      </c>
      <c r="P124" s="42">
        <v>2</v>
      </c>
      <c r="Q124" s="42">
        <v>6</v>
      </c>
      <c r="R124" s="42">
        <v>5</v>
      </c>
      <c r="S124" s="42">
        <v>1</v>
      </c>
      <c r="T124" s="42">
        <v>1</v>
      </c>
      <c r="U124" s="42">
        <v>1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36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v>1</v>
      </c>
      <c r="F125" s="42">
        <v>1</v>
      </c>
      <c r="G125" s="42">
        <v>0</v>
      </c>
      <c r="H125" s="42">
        <v>1</v>
      </c>
      <c r="I125" s="42">
        <v>4</v>
      </c>
      <c r="J125" s="42">
        <v>49</v>
      </c>
      <c r="K125" s="42">
        <v>181</v>
      </c>
      <c r="L125" s="42">
        <v>297</v>
      </c>
      <c r="M125" s="42">
        <v>215</v>
      </c>
      <c r="N125" s="42">
        <v>195</v>
      </c>
      <c r="O125" s="42">
        <v>179</v>
      </c>
      <c r="P125" s="42">
        <v>151</v>
      </c>
      <c r="Q125" s="42">
        <v>141</v>
      </c>
      <c r="R125" s="42">
        <v>107</v>
      </c>
      <c r="S125" s="42">
        <v>78</v>
      </c>
      <c r="T125" s="42">
        <v>43</v>
      </c>
      <c r="U125" s="42">
        <v>45</v>
      </c>
      <c r="V125" s="42">
        <v>24</v>
      </c>
      <c r="W125" s="42">
        <v>8</v>
      </c>
      <c r="X125" s="42">
        <v>1</v>
      </c>
      <c r="Y125" s="42">
        <v>1</v>
      </c>
      <c r="Z125" s="42">
        <v>0</v>
      </c>
      <c r="AA125" s="42">
        <v>1722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v>0</v>
      </c>
      <c r="F126" s="42">
        <v>0</v>
      </c>
      <c r="G126" s="42">
        <v>1</v>
      </c>
      <c r="H126" s="42">
        <v>1</v>
      </c>
      <c r="I126" s="42">
        <v>0</v>
      </c>
      <c r="J126" s="42">
        <v>3</v>
      </c>
      <c r="K126" s="42">
        <v>15</v>
      </c>
      <c r="L126" s="42">
        <v>16</v>
      </c>
      <c r="M126" s="42">
        <v>10</v>
      </c>
      <c r="N126" s="42">
        <v>14</v>
      </c>
      <c r="O126" s="42">
        <v>13</v>
      </c>
      <c r="P126" s="42">
        <v>4</v>
      </c>
      <c r="Q126" s="42">
        <v>9</v>
      </c>
      <c r="R126" s="42">
        <v>4</v>
      </c>
      <c r="S126" s="42">
        <v>4</v>
      </c>
      <c r="T126" s="42">
        <v>2</v>
      </c>
      <c r="U126" s="42">
        <v>0</v>
      </c>
      <c r="V126" s="42">
        <v>2</v>
      </c>
      <c r="W126" s="42">
        <v>0</v>
      </c>
      <c r="X126" s="42">
        <v>0</v>
      </c>
      <c r="Y126" s="42">
        <v>0</v>
      </c>
      <c r="Z126" s="42">
        <v>0</v>
      </c>
      <c r="AA126" s="42">
        <v>98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v>0</v>
      </c>
      <c r="F127" s="42">
        <v>0</v>
      </c>
      <c r="G127" s="42">
        <v>0</v>
      </c>
      <c r="H127" s="42">
        <v>0</v>
      </c>
      <c r="I127" s="42">
        <v>1</v>
      </c>
      <c r="J127" s="42">
        <v>17</v>
      </c>
      <c r="K127" s="42">
        <v>49</v>
      </c>
      <c r="L127" s="42">
        <v>40</v>
      </c>
      <c r="M127" s="42">
        <v>35</v>
      </c>
      <c r="N127" s="42">
        <v>34</v>
      </c>
      <c r="O127" s="42">
        <v>25</v>
      </c>
      <c r="P127" s="42">
        <v>21</v>
      </c>
      <c r="Q127" s="42">
        <v>25</v>
      </c>
      <c r="R127" s="42">
        <v>13</v>
      </c>
      <c r="S127" s="42">
        <v>10</v>
      </c>
      <c r="T127" s="42">
        <v>6</v>
      </c>
      <c r="U127" s="42">
        <v>5</v>
      </c>
      <c r="V127" s="42">
        <v>3</v>
      </c>
      <c r="W127" s="42">
        <v>0</v>
      </c>
      <c r="X127" s="42">
        <v>0</v>
      </c>
      <c r="Y127" s="42">
        <v>0</v>
      </c>
      <c r="Z127" s="42">
        <v>0</v>
      </c>
      <c r="AA127" s="42">
        <v>284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2</v>
      </c>
      <c r="K128" s="42">
        <v>7</v>
      </c>
      <c r="L128" s="42">
        <v>10</v>
      </c>
      <c r="M128" s="42">
        <v>6</v>
      </c>
      <c r="N128" s="42">
        <v>6</v>
      </c>
      <c r="O128" s="42">
        <v>1</v>
      </c>
      <c r="P128" s="42">
        <v>4</v>
      </c>
      <c r="Q128" s="42">
        <v>2</v>
      </c>
      <c r="R128" s="42">
        <v>5</v>
      </c>
      <c r="S128" s="42">
        <v>1</v>
      </c>
      <c r="T128" s="42">
        <v>4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48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v>0</v>
      </c>
      <c r="F129" s="42">
        <v>0</v>
      </c>
      <c r="G129" s="42">
        <v>0</v>
      </c>
      <c r="H129" s="42">
        <v>0</v>
      </c>
      <c r="I129" s="42">
        <v>2</v>
      </c>
      <c r="J129" s="42">
        <v>6</v>
      </c>
      <c r="K129" s="42">
        <v>25</v>
      </c>
      <c r="L129" s="42">
        <v>34</v>
      </c>
      <c r="M129" s="42">
        <v>22</v>
      </c>
      <c r="N129" s="42">
        <v>20</v>
      </c>
      <c r="O129" s="42">
        <v>20</v>
      </c>
      <c r="P129" s="42">
        <v>6</v>
      </c>
      <c r="Q129" s="42">
        <v>18</v>
      </c>
      <c r="R129" s="42">
        <v>9</v>
      </c>
      <c r="S129" s="42">
        <v>5</v>
      </c>
      <c r="T129" s="42">
        <v>2</v>
      </c>
      <c r="U129" s="42">
        <v>3</v>
      </c>
      <c r="V129" s="42">
        <v>6</v>
      </c>
      <c r="W129" s="42">
        <v>1</v>
      </c>
      <c r="X129" s="42">
        <v>0</v>
      </c>
      <c r="Y129" s="42">
        <v>0</v>
      </c>
      <c r="Z129" s="42">
        <v>0</v>
      </c>
      <c r="AA129" s="42">
        <v>179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3</v>
      </c>
      <c r="K130" s="42">
        <v>9</v>
      </c>
      <c r="L130" s="42">
        <v>16</v>
      </c>
      <c r="M130" s="42">
        <v>14</v>
      </c>
      <c r="N130" s="42">
        <v>10</v>
      </c>
      <c r="O130" s="42">
        <v>4</v>
      </c>
      <c r="P130" s="42">
        <v>2</v>
      </c>
      <c r="Q130" s="42">
        <v>3</v>
      </c>
      <c r="R130" s="42">
        <v>4</v>
      </c>
      <c r="S130" s="42">
        <v>0</v>
      </c>
      <c r="T130" s="42">
        <v>1</v>
      </c>
      <c r="U130" s="42">
        <v>1</v>
      </c>
      <c r="V130" s="42">
        <v>1</v>
      </c>
      <c r="W130" s="42">
        <v>0</v>
      </c>
      <c r="X130" s="42">
        <v>0</v>
      </c>
      <c r="Y130" s="42">
        <v>0</v>
      </c>
      <c r="Z130" s="42">
        <v>0</v>
      </c>
      <c r="AA130" s="42">
        <v>68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v>3</v>
      </c>
      <c r="K131" s="42">
        <v>15</v>
      </c>
      <c r="L131" s="42">
        <v>20</v>
      </c>
      <c r="M131" s="42">
        <v>29</v>
      </c>
      <c r="N131" s="42">
        <v>12</v>
      </c>
      <c r="O131" s="42">
        <v>8</v>
      </c>
      <c r="P131" s="42">
        <v>6</v>
      </c>
      <c r="Q131" s="42">
        <v>7</v>
      </c>
      <c r="R131" s="42">
        <v>8</v>
      </c>
      <c r="S131" s="42">
        <v>9</v>
      </c>
      <c r="T131" s="42">
        <v>1</v>
      </c>
      <c r="U131" s="42">
        <v>2</v>
      </c>
      <c r="V131" s="42">
        <v>1</v>
      </c>
      <c r="W131" s="42">
        <v>0</v>
      </c>
      <c r="X131" s="42">
        <v>0</v>
      </c>
      <c r="Y131" s="42">
        <v>0</v>
      </c>
      <c r="Z131" s="42">
        <v>0</v>
      </c>
      <c r="AA131" s="42">
        <v>121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2</v>
      </c>
      <c r="K132" s="42">
        <v>13</v>
      </c>
      <c r="L132" s="42">
        <v>17</v>
      </c>
      <c r="M132" s="42">
        <v>11</v>
      </c>
      <c r="N132" s="42">
        <v>10</v>
      </c>
      <c r="O132" s="42">
        <v>10</v>
      </c>
      <c r="P132" s="42">
        <v>8</v>
      </c>
      <c r="Q132" s="42">
        <v>4</v>
      </c>
      <c r="R132" s="42">
        <v>4</v>
      </c>
      <c r="S132" s="42">
        <v>0</v>
      </c>
      <c r="T132" s="42">
        <v>2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2">
        <v>0</v>
      </c>
      <c r="AA132" s="42">
        <v>81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v>0</v>
      </c>
      <c r="F133" s="42">
        <v>0</v>
      </c>
      <c r="G133" s="42">
        <v>0</v>
      </c>
      <c r="H133" s="42">
        <v>0</v>
      </c>
      <c r="I133" s="42">
        <v>1</v>
      </c>
      <c r="J133" s="42">
        <v>1</v>
      </c>
      <c r="K133" s="42">
        <v>3</v>
      </c>
      <c r="L133" s="42">
        <v>6</v>
      </c>
      <c r="M133" s="42">
        <v>3</v>
      </c>
      <c r="N133" s="42">
        <v>4</v>
      </c>
      <c r="O133" s="42">
        <v>2</v>
      </c>
      <c r="P133" s="42">
        <v>1</v>
      </c>
      <c r="Q133" s="42">
        <v>1</v>
      </c>
      <c r="R133" s="42">
        <v>0</v>
      </c>
      <c r="S133" s="42">
        <v>1</v>
      </c>
      <c r="T133" s="42">
        <v>1</v>
      </c>
      <c r="U133" s="42">
        <v>1</v>
      </c>
      <c r="V133" s="42">
        <v>0</v>
      </c>
      <c r="W133" s="42">
        <v>0</v>
      </c>
      <c r="X133" s="42">
        <v>0</v>
      </c>
      <c r="Y133" s="42">
        <v>0</v>
      </c>
      <c r="Z133" s="42">
        <v>0</v>
      </c>
      <c r="AA133" s="42">
        <v>25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v>0</v>
      </c>
      <c r="F134" s="42">
        <v>0</v>
      </c>
      <c r="G134" s="42">
        <v>1</v>
      </c>
      <c r="H134" s="42">
        <v>0</v>
      </c>
      <c r="I134" s="42">
        <v>3</v>
      </c>
      <c r="J134" s="42">
        <v>35</v>
      </c>
      <c r="K134" s="42">
        <v>94</v>
      </c>
      <c r="L134" s="42">
        <v>100</v>
      </c>
      <c r="M134" s="42">
        <v>110</v>
      </c>
      <c r="N134" s="42">
        <v>65</v>
      </c>
      <c r="O134" s="42">
        <v>83</v>
      </c>
      <c r="P134" s="42">
        <v>68</v>
      </c>
      <c r="Q134" s="42">
        <v>63</v>
      </c>
      <c r="R134" s="42">
        <v>31</v>
      </c>
      <c r="S134" s="42">
        <v>36</v>
      </c>
      <c r="T134" s="42">
        <v>30</v>
      </c>
      <c r="U134" s="42">
        <v>12</v>
      </c>
      <c r="V134" s="42">
        <v>3</v>
      </c>
      <c r="W134" s="42">
        <v>1</v>
      </c>
      <c r="X134" s="42">
        <v>3</v>
      </c>
      <c r="Y134" s="42">
        <v>0</v>
      </c>
      <c r="Z134" s="42">
        <v>0</v>
      </c>
      <c r="AA134" s="42">
        <v>738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v>1</v>
      </c>
      <c r="F136" s="66">
        <v>6</v>
      </c>
      <c r="G136" s="66">
        <v>10</v>
      </c>
      <c r="H136" s="66">
        <v>19</v>
      </c>
      <c r="I136" s="66">
        <v>94</v>
      </c>
      <c r="J136" s="66">
        <v>743</v>
      </c>
      <c r="K136" s="66">
        <v>2294</v>
      </c>
      <c r="L136" s="66">
        <v>3037</v>
      </c>
      <c r="M136" s="66">
        <v>2661</v>
      </c>
      <c r="N136" s="66">
        <v>2243</v>
      </c>
      <c r="O136" s="66">
        <v>1981</v>
      </c>
      <c r="P136" s="66">
        <v>1583</v>
      </c>
      <c r="Q136" s="66">
        <v>1364</v>
      </c>
      <c r="R136" s="66">
        <v>1079</v>
      </c>
      <c r="S136" s="66">
        <v>1031</v>
      </c>
      <c r="T136" s="66">
        <v>736</v>
      </c>
      <c r="U136" s="66">
        <v>522</v>
      </c>
      <c r="V136" s="66">
        <v>275</v>
      </c>
      <c r="W136" s="66">
        <v>83</v>
      </c>
      <c r="X136" s="66">
        <v>27</v>
      </c>
      <c r="Y136" s="66">
        <v>2</v>
      </c>
      <c r="Z136" s="66">
        <v>0</v>
      </c>
      <c r="AA136" s="66">
        <v>19791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v>0</v>
      </c>
      <c r="F137" s="42">
        <v>0</v>
      </c>
      <c r="G137" s="42">
        <v>2</v>
      </c>
      <c r="H137" s="42">
        <v>9</v>
      </c>
      <c r="I137" s="42">
        <v>20</v>
      </c>
      <c r="J137" s="42">
        <v>220</v>
      </c>
      <c r="K137" s="42">
        <v>629</v>
      </c>
      <c r="L137" s="42">
        <v>939</v>
      </c>
      <c r="M137" s="42">
        <v>899</v>
      </c>
      <c r="N137" s="42">
        <v>783</v>
      </c>
      <c r="O137" s="42">
        <v>739</v>
      </c>
      <c r="P137" s="42">
        <v>509</v>
      </c>
      <c r="Q137" s="42">
        <v>488</v>
      </c>
      <c r="R137" s="42">
        <v>333</v>
      </c>
      <c r="S137" s="42">
        <v>253</v>
      </c>
      <c r="T137" s="42">
        <v>160</v>
      </c>
      <c r="U137" s="42">
        <v>100</v>
      </c>
      <c r="V137" s="42">
        <v>48</v>
      </c>
      <c r="W137" s="42">
        <v>24</v>
      </c>
      <c r="X137" s="42">
        <v>4</v>
      </c>
      <c r="Y137" s="42">
        <v>0</v>
      </c>
      <c r="Z137" s="42">
        <v>0</v>
      </c>
      <c r="AA137" s="42">
        <v>6159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v>0</v>
      </c>
      <c r="F138" s="42">
        <v>0</v>
      </c>
      <c r="G138" s="42">
        <v>1</v>
      </c>
      <c r="H138" s="42">
        <v>1</v>
      </c>
      <c r="I138" s="42">
        <v>3</v>
      </c>
      <c r="J138" s="42">
        <v>20</v>
      </c>
      <c r="K138" s="42">
        <v>62</v>
      </c>
      <c r="L138" s="42">
        <v>83</v>
      </c>
      <c r="M138" s="42">
        <v>72</v>
      </c>
      <c r="N138" s="42">
        <v>76</v>
      </c>
      <c r="O138" s="42">
        <v>70</v>
      </c>
      <c r="P138" s="42">
        <v>43</v>
      </c>
      <c r="Q138" s="42">
        <v>58</v>
      </c>
      <c r="R138" s="42">
        <v>34</v>
      </c>
      <c r="S138" s="42">
        <v>27</v>
      </c>
      <c r="T138" s="42">
        <v>18</v>
      </c>
      <c r="U138" s="42">
        <v>5</v>
      </c>
      <c r="V138" s="42">
        <v>2</v>
      </c>
      <c r="W138" s="42">
        <v>0</v>
      </c>
      <c r="X138" s="42">
        <v>1</v>
      </c>
      <c r="Y138" s="42">
        <v>1</v>
      </c>
      <c r="Z138" s="42">
        <v>0</v>
      </c>
      <c r="AA138" s="42">
        <v>577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v>0</v>
      </c>
      <c r="F139" s="42">
        <v>0</v>
      </c>
      <c r="G139" s="42">
        <v>0</v>
      </c>
      <c r="H139" s="42">
        <v>0</v>
      </c>
      <c r="I139" s="42">
        <v>0</v>
      </c>
      <c r="J139" s="42">
        <v>1</v>
      </c>
      <c r="K139" s="42">
        <v>9</v>
      </c>
      <c r="L139" s="42">
        <v>9</v>
      </c>
      <c r="M139" s="42">
        <v>6</v>
      </c>
      <c r="N139" s="42">
        <v>4</v>
      </c>
      <c r="O139" s="42">
        <v>3</v>
      </c>
      <c r="P139" s="42">
        <v>4</v>
      </c>
      <c r="Q139" s="42">
        <v>8</v>
      </c>
      <c r="R139" s="42">
        <v>2</v>
      </c>
      <c r="S139" s="42">
        <v>2</v>
      </c>
      <c r="T139" s="42">
        <v>2</v>
      </c>
      <c r="U139" s="42">
        <v>2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52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2">
        <v>0</v>
      </c>
      <c r="L140" s="42">
        <v>1</v>
      </c>
      <c r="M140" s="42">
        <v>0</v>
      </c>
      <c r="N140" s="42">
        <v>1</v>
      </c>
      <c r="O140" s="42">
        <v>1</v>
      </c>
      <c r="P140" s="42">
        <v>2</v>
      </c>
      <c r="Q140" s="42">
        <v>1</v>
      </c>
      <c r="R140" s="42">
        <v>1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42">
        <v>7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v>0</v>
      </c>
      <c r="F141" s="42">
        <v>0</v>
      </c>
      <c r="G141" s="42">
        <v>1</v>
      </c>
      <c r="H141" s="42">
        <v>0</v>
      </c>
      <c r="I141" s="42">
        <v>1</v>
      </c>
      <c r="J141" s="42">
        <v>29</v>
      </c>
      <c r="K141" s="42">
        <v>85</v>
      </c>
      <c r="L141" s="42">
        <v>134</v>
      </c>
      <c r="M141" s="42">
        <v>95</v>
      </c>
      <c r="N141" s="42">
        <v>82</v>
      </c>
      <c r="O141" s="42">
        <v>59</v>
      </c>
      <c r="P141" s="42">
        <v>34</v>
      </c>
      <c r="Q141" s="42">
        <v>22</v>
      </c>
      <c r="R141" s="42">
        <v>7</v>
      </c>
      <c r="S141" s="42">
        <v>7</v>
      </c>
      <c r="T141" s="42">
        <v>1</v>
      </c>
      <c r="U141" s="42">
        <v>4</v>
      </c>
      <c r="V141" s="42">
        <v>1</v>
      </c>
      <c r="W141" s="42">
        <v>0</v>
      </c>
      <c r="X141" s="42">
        <v>0</v>
      </c>
      <c r="Y141" s="42">
        <v>0</v>
      </c>
      <c r="Z141" s="42">
        <v>0</v>
      </c>
      <c r="AA141" s="42">
        <v>562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v>0</v>
      </c>
      <c r="F142" s="42">
        <v>0</v>
      </c>
      <c r="G142" s="42">
        <v>0</v>
      </c>
      <c r="H142" s="42">
        <v>2</v>
      </c>
      <c r="I142" s="42">
        <v>0</v>
      </c>
      <c r="J142" s="42">
        <v>1</v>
      </c>
      <c r="K142" s="42">
        <v>6</v>
      </c>
      <c r="L142" s="42">
        <v>9</v>
      </c>
      <c r="M142" s="42">
        <v>7</v>
      </c>
      <c r="N142" s="42">
        <v>8</v>
      </c>
      <c r="O142" s="42">
        <v>4</v>
      </c>
      <c r="P142" s="42">
        <v>7</v>
      </c>
      <c r="Q142" s="42">
        <v>1</v>
      </c>
      <c r="R142" s="42">
        <v>4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49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6</v>
      </c>
      <c r="K143" s="42">
        <v>7</v>
      </c>
      <c r="L143" s="42">
        <v>10</v>
      </c>
      <c r="M143" s="42">
        <v>6</v>
      </c>
      <c r="N143" s="42">
        <v>12</v>
      </c>
      <c r="O143" s="42">
        <v>16</v>
      </c>
      <c r="P143" s="42">
        <v>9</v>
      </c>
      <c r="Q143" s="42">
        <v>6</v>
      </c>
      <c r="R143" s="42">
        <v>4</v>
      </c>
      <c r="S143" s="42">
        <v>2</v>
      </c>
      <c r="T143" s="42">
        <v>1</v>
      </c>
      <c r="U143" s="42">
        <v>1</v>
      </c>
      <c r="V143" s="42">
        <v>1</v>
      </c>
      <c r="W143" s="42">
        <v>0</v>
      </c>
      <c r="X143" s="42">
        <v>0</v>
      </c>
      <c r="Y143" s="42">
        <v>0</v>
      </c>
      <c r="Z143" s="42">
        <v>0</v>
      </c>
      <c r="AA143" s="42">
        <v>81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v>0</v>
      </c>
      <c r="F144" s="42">
        <v>0</v>
      </c>
      <c r="G144" s="42">
        <v>0</v>
      </c>
      <c r="H144" s="42">
        <v>0</v>
      </c>
      <c r="I144" s="42">
        <v>1</v>
      </c>
      <c r="J144" s="42">
        <v>3</v>
      </c>
      <c r="K144" s="42">
        <v>8</v>
      </c>
      <c r="L144" s="42">
        <v>7</v>
      </c>
      <c r="M144" s="42">
        <v>8</v>
      </c>
      <c r="N144" s="42">
        <v>9</v>
      </c>
      <c r="O144" s="42">
        <v>1</v>
      </c>
      <c r="P144" s="42">
        <v>1</v>
      </c>
      <c r="Q144" s="42">
        <v>7</v>
      </c>
      <c r="R144" s="42">
        <v>3</v>
      </c>
      <c r="S144" s="42">
        <v>2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0</v>
      </c>
      <c r="AA144" s="42">
        <v>50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v>0</v>
      </c>
      <c r="F145" s="42">
        <v>0</v>
      </c>
      <c r="G145" s="42">
        <v>0</v>
      </c>
      <c r="H145" s="42">
        <v>1</v>
      </c>
      <c r="I145" s="42">
        <v>0</v>
      </c>
      <c r="J145" s="42">
        <v>9</v>
      </c>
      <c r="K145" s="42">
        <v>31</v>
      </c>
      <c r="L145" s="42">
        <v>23</v>
      </c>
      <c r="M145" s="42">
        <v>14</v>
      </c>
      <c r="N145" s="42">
        <v>18</v>
      </c>
      <c r="O145" s="42">
        <v>16</v>
      </c>
      <c r="P145" s="42">
        <v>10</v>
      </c>
      <c r="Q145" s="42">
        <v>8</v>
      </c>
      <c r="R145" s="42">
        <v>8</v>
      </c>
      <c r="S145" s="42">
        <v>8</v>
      </c>
      <c r="T145" s="42">
        <v>0</v>
      </c>
      <c r="U145" s="42">
        <v>2</v>
      </c>
      <c r="V145" s="42">
        <v>1</v>
      </c>
      <c r="W145" s="42">
        <v>0</v>
      </c>
      <c r="X145" s="42">
        <v>0</v>
      </c>
      <c r="Y145" s="42">
        <v>0</v>
      </c>
      <c r="Z145" s="42">
        <v>0</v>
      </c>
      <c r="AA145" s="42">
        <v>149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1</v>
      </c>
      <c r="K146" s="42">
        <v>5</v>
      </c>
      <c r="L146" s="42">
        <v>5</v>
      </c>
      <c r="M146" s="42">
        <v>5</v>
      </c>
      <c r="N146" s="42">
        <v>2</v>
      </c>
      <c r="O146" s="42">
        <v>5</v>
      </c>
      <c r="P146" s="42">
        <v>1</v>
      </c>
      <c r="Q146" s="42">
        <v>0</v>
      </c>
      <c r="R146" s="42">
        <v>3</v>
      </c>
      <c r="S146" s="42">
        <v>1</v>
      </c>
      <c r="T146" s="42">
        <v>0</v>
      </c>
      <c r="U146" s="42">
        <v>1</v>
      </c>
      <c r="V146" s="42">
        <v>0</v>
      </c>
      <c r="W146" s="42">
        <v>0</v>
      </c>
      <c r="X146" s="42">
        <v>1</v>
      </c>
      <c r="Y146" s="42">
        <v>0</v>
      </c>
      <c r="Z146" s="42">
        <v>0</v>
      </c>
      <c r="AA146" s="42">
        <v>30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v>0</v>
      </c>
      <c r="F147" s="42">
        <v>0</v>
      </c>
      <c r="G147" s="42">
        <v>0</v>
      </c>
      <c r="H147" s="42">
        <v>0</v>
      </c>
      <c r="I147" s="42">
        <v>1</v>
      </c>
      <c r="J147" s="42">
        <v>30</v>
      </c>
      <c r="K147" s="42">
        <v>38</v>
      </c>
      <c r="L147" s="42">
        <v>77</v>
      </c>
      <c r="M147" s="42">
        <v>54</v>
      </c>
      <c r="N147" s="42">
        <v>44</v>
      </c>
      <c r="O147" s="42">
        <v>50</v>
      </c>
      <c r="P147" s="42">
        <v>35</v>
      </c>
      <c r="Q147" s="42">
        <v>53</v>
      </c>
      <c r="R147" s="42">
        <v>34</v>
      </c>
      <c r="S147" s="42">
        <v>23</v>
      </c>
      <c r="T147" s="42">
        <v>17</v>
      </c>
      <c r="U147" s="42">
        <v>16</v>
      </c>
      <c r="V147" s="42">
        <v>6</v>
      </c>
      <c r="W147" s="42">
        <v>5</v>
      </c>
      <c r="X147" s="42">
        <v>1</v>
      </c>
      <c r="Y147" s="42">
        <v>0</v>
      </c>
      <c r="Z147" s="42">
        <v>0</v>
      </c>
      <c r="AA147" s="42">
        <v>484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5</v>
      </c>
      <c r="K148" s="42">
        <v>10</v>
      </c>
      <c r="L148" s="42">
        <v>5</v>
      </c>
      <c r="M148" s="42">
        <v>2</v>
      </c>
      <c r="N148" s="42">
        <v>5</v>
      </c>
      <c r="O148" s="42">
        <v>4</v>
      </c>
      <c r="P148" s="42">
        <v>5</v>
      </c>
      <c r="Q148" s="42">
        <v>3</v>
      </c>
      <c r="R148" s="42">
        <v>3</v>
      </c>
      <c r="S148" s="42">
        <v>1</v>
      </c>
      <c r="T148" s="42">
        <v>1</v>
      </c>
      <c r="U148" s="42">
        <v>0</v>
      </c>
      <c r="V148" s="42">
        <v>0</v>
      </c>
      <c r="W148" s="42">
        <v>0</v>
      </c>
      <c r="X148" s="42">
        <v>0</v>
      </c>
      <c r="Y148" s="42">
        <v>0</v>
      </c>
      <c r="Z148" s="42">
        <v>0</v>
      </c>
      <c r="AA148" s="42">
        <v>44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>
        <v>5</v>
      </c>
      <c r="K149" s="42">
        <v>9</v>
      </c>
      <c r="L149" s="42">
        <v>8</v>
      </c>
      <c r="M149" s="42">
        <v>12</v>
      </c>
      <c r="N149" s="42">
        <v>8</v>
      </c>
      <c r="O149" s="42">
        <v>3</v>
      </c>
      <c r="P149" s="42">
        <v>6</v>
      </c>
      <c r="Q149" s="42">
        <v>4</v>
      </c>
      <c r="R149" s="42">
        <v>3</v>
      </c>
      <c r="S149" s="42">
        <v>4</v>
      </c>
      <c r="T149" s="42">
        <v>0</v>
      </c>
      <c r="U149" s="42">
        <v>1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63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v>1</v>
      </c>
      <c r="F150" s="42">
        <v>1</v>
      </c>
      <c r="G150" s="42">
        <v>0</v>
      </c>
      <c r="H150" s="42">
        <v>3</v>
      </c>
      <c r="I150" s="42">
        <v>16</v>
      </c>
      <c r="J150" s="42">
        <v>124</v>
      </c>
      <c r="K150" s="42">
        <v>457</v>
      </c>
      <c r="L150" s="42">
        <v>609</v>
      </c>
      <c r="M150" s="42">
        <v>514</v>
      </c>
      <c r="N150" s="42">
        <v>459</v>
      </c>
      <c r="O150" s="42">
        <v>392</v>
      </c>
      <c r="P150" s="42">
        <v>323</v>
      </c>
      <c r="Q150" s="42">
        <v>296</v>
      </c>
      <c r="R150" s="42">
        <v>214</v>
      </c>
      <c r="S150" s="42">
        <v>138</v>
      </c>
      <c r="T150" s="42">
        <v>73</v>
      </c>
      <c r="U150" s="42">
        <v>52</v>
      </c>
      <c r="V150" s="42">
        <v>28</v>
      </c>
      <c r="W150" s="42">
        <v>16</v>
      </c>
      <c r="X150" s="42">
        <v>6</v>
      </c>
      <c r="Y150" s="42">
        <v>1</v>
      </c>
      <c r="Z150" s="42">
        <v>0</v>
      </c>
      <c r="AA150" s="42">
        <v>3723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v>1</v>
      </c>
      <c r="F151" s="42">
        <v>0</v>
      </c>
      <c r="G151" s="42">
        <v>0</v>
      </c>
      <c r="H151" s="42">
        <v>0</v>
      </c>
      <c r="I151" s="42">
        <v>0</v>
      </c>
      <c r="J151" s="42">
        <v>3</v>
      </c>
      <c r="K151" s="42">
        <v>4</v>
      </c>
      <c r="L151" s="42">
        <v>10</v>
      </c>
      <c r="M151" s="42">
        <v>7</v>
      </c>
      <c r="N151" s="42">
        <v>7</v>
      </c>
      <c r="O151" s="42">
        <v>5</v>
      </c>
      <c r="P151" s="42">
        <v>1</v>
      </c>
      <c r="Q151" s="42">
        <v>6</v>
      </c>
      <c r="R151" s="42">
        <v>1</v>
      </c>
      <c r="S151" s="42">
        <v>2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2">
        <v>0</v>
      </c>
      <c r="AA151" s="42">
        <v>47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v>0</v>
      </c>
      <c r="F152" s="42">
        <v>0</v>
      </c>
      <c r="G152" s="42">
        <v>0</v>
      </c>
      <c r="H152" s="42">
        <v>0</v>
      </c>
      <c r="I152" s="42">
        <v>0</v>
      </c>
      <c r="J152" s="42">
        <v>4</v>
      </c>
      <c r="K152" s="42">
        <v>8</v>
      </c>
      <c r="L152" s="42">
        <v>11</v>
      </c>
      <c r="M152" s="42">
        <v>9</v>
      </c>
      <c r="N152" s="42">
        <v>3</v>
      </c>
      <c r="O152" s="42">
        <v>10</v>
      </c>
      <c r="P152" s="42">
        <v>4</v>
      </c>
      <c r="Q152" s="42">
        <v>6</v>
      </c>
      <c r="R152" s="42">
        <v>1</v>
      </c>
      <c r="S152" s="42">
        <v>1</v>
      </c>
      <c r="T152" s="42">
        <v>0</v>
      </c>
      <c r="U152" s="42">
        <v>0</v>
      </c>
      <c r="V152" s="42">
        <v>0</v>
      </c>
      <c r="W152" s="42">
        <v>0</v>
      </c>
      <c r="X152" s="42">
        <v>0</v>
      </c>
      <c r="Y152" s="42">
        <v>0</v>
      </c>
      <c r="Z152" s="42">
        <v>0</v>
      </c>
      <c r="AA152" s="42">
        <v>57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v>0</v>
      </c>
      <c r="F153" s="42">
        <v>0</v>
      </c>
      <c r="G153" s="42">
        <v>0</v>
      </c>
      <c r="H153" s="42">
        <v>0</v>
      </c>
      <c r="I153" s="42">
        <v>1</v>
      </c>
      <c r="J153" s="42">
        <v>10</v>
      </c>
      <c r="K153" s="42">
        <v>46</v>
      </c>
      <c r="L153" s="42">
        <v>61</v>
      </c>
      <c r="M153" s="42">
        <v>53</v>
      </c>
      <c r="N153" s="42">
        <v>39</v>
      </c>
      <c r="O153" s="42">
        <v>24</v>
      </c>
      <c r="P153" s="42">
        <v>21</v>
      </c>
      <c r="Q153" s="42">
        <v>26</v>
      </c>
      <c r="R153" s="42">
        <v>16</v>
      </c>
      <c r="S153" s="42">
        <v>12</v>
      </c>
      <c r="T153" s="42">
        <v>8</v>
      </c>
      <c r="U153" s="42">
        <v>3</v>
      </c>
      <c r="V153" s="42">
        <v>1</v>
      </c>
      <c r="W153" s="42">
        <v>0</v>
      </c>
      <c r="X153" s="42">
        <v>0</v>
      </c>
      <c r="Y153" s="42">
        <v>0</v>
      </c>
      <c r="Z153" s="42">
        <v>0</v>
      </c>
      <c r="AA153" s="42">
        <v>321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3</v>
      </c>
      <c r="K154" s="42">
        <v>14</v>
      </c>
      <c r="L154" s="42">
        <v>19</v>
      </c>
      <c r="M154" s="42">
        <v>9</v>
      </c>
      <c r="N154" s="42">
        <v>14</v>
      </c>
      <c r="O154" s="42">
        <v>9</v>
      </c>
      <c r="P154" s="42">
        <v>7</v>
      </c>
      <c r="Q154" s="42">
        <v>6</v>
      </c>
      <c r="R154" s="42">
        <v>3</v>
      </c>
      <c r="S154" s="42">
        <v>2</v>
      </c>
      <c r="T154" s="42">
        <v>1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2">
        <v>0</v>
      </c>
      <c r="AA154" s="42">
        <v>87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2</v>
      </c>
      <c r="K155" s="42">
        <v>15</v>
      </c>
      <c r="L155" s="42">
        <v>30</v>
      </c>
      <c r="M155" s="42">
        <v>21</v>
      </c>
      <c r="N155" s="42">
        <v>23</v>
      </c>
      <c r="O155" s="42">
        <v>13</v>
      </c>
      <c r="P155" s="42">
        <v>10</v>
      </c>
      <c r="Q155" s="42">
        <v>9</v>
      </c>
      <c r="R155" s="42">
        <v>6</v>
      </c>
      <c r="S155" s="42">
        <v>1</v>
      </c>
      <c r="T155" s="42">
        <v>0</v>
      </c>
      <c r="U155" s="42">
        <v>1</v>
      </c>
      <c r="V155" s="42">
        <v>2</v>
      </c>
      <c r="W155" s="42">
        <v>0</v>
      </c>
      <c r="X155" s="42">
        <v>0</v>
      </c>
      <c r="Y155" s="42">
        <v>0</v>
      </c>
      <c r="Z155" s="42">
        <v>0</v>
      </c>
      <c r="AA155" s="42">
        <v>133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v>0</v>
      </c>
      <c r="F156" s="42">
        <v>0</v>
      </c>
      <c r="G156" s="42">
        <v>0</v>
      </c>
      <c r="H156" s="42">
        <v>0</v>
      </c>
      <c r="I156" s="42">
        <v>0</v>
      </c>
      <c r="J156" s="42">
        <v>11</v>
      </c>
      <c r="K156" s="42">
        <v>19</v>
      </c>
      <c r="L156" s="42">
        <v>32</v>
      </c>
      <c r="M156" s="42">
        <v>21</v>
      </c>
      <c r="N156" s="42">
        <v>11</v>
      </c>
      <c r="O156" s="42">
        <v>11</v>
      </c>
      <c r="P156" s="42">
        <v>8</v>
      </c>
      <c r="Q156" s="42">
        <v>3</v>
      </c>
      <c r="R156" s="42">
        <v>5</v>
      </c>
      <c r="S156" s="42">
        <v>3</v>
      </c>
      <c r="T156" s="42">
        <v>1</v>
      </c>
      <c r="U156" s="42">
        <v>1</v>
      </c>
      <c r="V156" s="42">
        <v>0</v>
      </c>
      <c r="W156" s="42">
        <v>0</v>
      </c>
      <c r="X156" s="42">
        <v>0</v>
      </c>
      <c r="Y156" s="42">
        <v>0</v>
      </c>
      <c r="Z156" s="42">
        <v>0</v>
      </c>
      <c r="AA156" s="42">
        <v>126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v>0</v>
      </c>
      <c r="F157" s="42">
        <v>0</v>
      </c>
      <c r="G157" s="42">
        <v>0</v>
      </c>
      <c r="H157" s="42">
        <v>0</v>
      </c>
      <c r="I157" s="42">
        <v>1</v>
      </c>
      <c r="J157" s="42">
        <v>13</v>
      </c>
      <c r="K157" s="42">
        <v>35</v>
      </c>
      <c r="L157" s="42">
        <v>37</v>
      </c>
      <c r="M157" s="42">
        <v>23</v>
      </c>
      <c r="N157" s="42">
        <v>23</v>
      </c>
      <c r="O157" s="42">
        <v>23</v>
      </c>
      <c r="P157" s="42">
        <v>17</v>
      </c>
      <c r="Q157" s="42">
        <v>13</v>
      </c>
      <c r="R157" s="42">
        <v>4</v>
      </c>
      <c r="S157" s="42">
        <v>3</v>
      </c>
      <c r="T157" s="42">
        <v>1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193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v>0</v>
      </c>
      <c r="F158" s="42">
        <v>0</v>
      </c>
      <c r="G158" s="42">
        <v>0</v>
      </c>
      <c r="H158" s="42">
        <v>0</v>
      </c>
      <c r="I158" s="42">
        <v>2</v>
      </c>
      <c r="J158" s="42">
        <v>0</v>
      </c>
      <c r="K158" s="42">
        <v>8</v>
      </c>
      <c r="L158" s="42">
        <v>6</v>
      </c>
      <c r="M158" s="42">
        <v>2</v>
      </c>
      <c r="N158" s="42">
        <v>1</v>
      </c>
      <c r="O158" s="42">
        <v>3</v>
      </c>
      <c r="P158" s="42">
        <v>1</v>
      </c>
      <c r="Q158" s="42">
        <v>5</v>
      </c>
      <c r="R158" s="42">
        <v>1</v>
      </c>
      <c r="S158" s="42">
        <v>2</v>
      </c>
      <c r="T158" s="42">
        <v>0</v>
      </c>
      <c r="U158" s="42">
        <v>0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42">
        <v>31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v>0</v>
      </c>
      <c r="F159" s="42">
        <v>0</v>
      </c>
      <c r="G159" s="42">
        <v>0</v>
      </c>
      <c r="H159" s="42">
        <v>2</v>
      </c>
      <c r="I159" s="42">
        <v>1</v>
      </c>
      <c r="J159" s="42">
        <v>30</v>
      </c>
      <c r="K159" s="42">
        <v>147</v>
      </c>
      <c r="L159" s="42">
        <v>234</v>
      </c>
      <c r="M159" s="42">
        <v>179</v>
      </c>
      <c r="N159" s="42">
        <v>176</v>
      </c>
      <c r="O159" s="42">
        <v>161</v>
      </c>
      <c r="P159" s="42">
        <v>163</v>
      </c>
      <c r="Q159" s="42">
        <v>143</v>
      </c>
      <c r="R159" s="42">
        <v>102</v>
      </c>
      <c r="S159" s="42">
        <v>76</v>
      </c>
      <c r="T159" s="42">
        <v>58</v>
      </c>
      <c r="U159" s="42">
        <v>38</v>
      </c>
      <c r="V159" s="42">
        <v>22</v>
      </c>
      <c r="W159" s="42">
        <v>5</v>
      </c>
      <c r="X159" s="42">
        <v>2</v>
      </c>
      <c r="Y159" s="42">
        <v>0</v>
      </c>
      <c r="Z159" s="42">
        <v>0</v>
      </c>
      <c r="AA159" s="42">
        <v>1539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1</v>
      </c>
      <c r="K160" s="42">
        <v>10</v>
      </c>
      <c r="L160" s="42">
        <v>12</v>
      </c>
      <c r="M160" s="42">
        <v>8</v>
      </c>
      <c r="N160" s="42">
        <v>5</v>
      </c>
      <c r="O160" s="42">
        <v>8</v>
      </c>
      <c r="P160" s="42">
        <v>5</v>
      </c>
      <c r="Q160" s="42">
        <v>14</v>
      </c>
      <c r="R160" s="42">
        <v>4</v>
      </c>
      <c r="S160" s="42">
        <v>2</v>
      </c>
      <c r="T160" s="42">
        <v>3</v>
      </c>
      <c r="U160" s="42">
        <v>1</v>
      </c>
      <c r="V160" s="42">
        <v>1</v>
      </c>
      <c r="W160" s="42">
        <v>0</v>
      </c>
      <c r="X160" s="42">
        <v>0</v>
      </c>
      <c r="Y160" s="42">
        <v>0</v>
      </c>
      <c r="Z160" s="42">
        <v>0</v>
      </c>
      <c r="AA160" s="42">
        <v>74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v>5</v>
      </c>
      <c r="K161" s="42">
        <v>10</v>
      </c>
      <c r="L161" s="42">
        <v>17</v>
      </c>
      <c r="M161" s="42">
        <v>8</v>
      </c>
      <c r="N161" s="42">
        <v>9</v>
      </c>
      <c r="O161" s="42">
        <v>10</v>
      </c>
      <c r="P161" s="42">
        <v>9</v>
      </c>
      <c r="Q161" s="42">
        <v>10</v>
      </c>
      <c r="R161" s="42">
        <v>4</v>
      </c>
      <c r="S161" s="42">
        <v>3</v>
      </c>
      <c r="T161" s="42">
        <v>1</v>
      </c>
      <c r="U161" s="42">
        <v>1</v>
      </c>
      <c r="V161" s="42">
        <v>0</v>
      </c>
      <c r="W161" s="42">
        <v>0</v>
      </c>
      <c r="X161" s="42">
        <v>0</v>
      </c>
      <c r="Y161" s="42">
        <v>0</v>
      </c>
      <c r="Z161" s="42">
        <v>0</v>
      </c>
      <c r="AA161" s="42">
        <v>87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v>0</v>
      </c>
      <c r="F162" s="42">
        <v>0</v>
      </c>
      <c r="G162" s="42">
        <v>0</v>
      </c>
      <c r="H162" s="42">
        <v>3</v>
      </c>
      <c r="I162" s="42">
        <v>3</v>
      </c>
      <c r="J162" s="42">
        <v>19</v>
      </c>
      <c r="K162" s="42">
        <v>48</v>
      </c>
      <c r="L162" s="42">
        <v>78</v>
      </c>
      <c r="M162" s="42">
        <v>57</v>
      </c>
      <c r="N162" s="42">
        <v>47</v>
      </c>
      <c r="O162" s="42">
        <v>58</v>
      </c>
      <c r="P162" s="42">
        <v>54</v>
      </c>
      <c r="Q162" s="42">
        <v>64</v>
      </c>
      <c r="R162" s="42">
        <v>38</v>
      </c>
      <c r="S162" s="42">
        <v>25</v>
      </c>
      <c r="T162" s="42">
        <v>15</v>
      </c>
      <c r="U162" s="42">
        <v>17</v>
      </c>
      <c r="V162" s="42">
        <v>6</v>
      </c>
      <c r="W162" s="42">
        <v>0</v>
      </c>
      <c r="X162" s="42">
        <v>0</v>
      </c>
      <c r="Y162" s="42">
        <v>0</v>
      </c>
      <c r="Z162" s="42">
        <v>0</v>
      </c>
      <c r="AA162" s="42">
        <v>532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5</v>
      </c>
      <c r="K163" s="42">
        <v>11</v>
      </c>
      <c r="L163" s="42">
        <v>11</v>
      </c>
      <c r="M163" s="42">
        <v>6</v>
      </c>
      <c r="N163" s="42">
        <v>7</v>
      </c>
      <c r="O163" s="42">
        <v>7</v>
      </c>
      <c r="P163" s="42">
        <v>10</v>
      </c>
      <c r="Q163" s="42">
        <v>3</v>
      </c>
      <c r="R163" s="42">
        <v>4</v>
      </c>
      <c r="S163" s="42">
        <v>3</v>
      </c>
      <c r="T163" s="42">
        <v>3</v>
      </c>
      <c r="U163" s="42">
        <v>2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72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v>1</v>
      </c>
      <c r="F164" s="42">
        <v>0</v>
      </c>
      <c r="G164" s="42">
        <v>0</v>
      </c>
      <c r="H164" s="42">
        <v>0</v>
      </c>
      <c r="I164" s="42">
        <v>1</v>
      </c>
      <c r="J164" s="42">
        <v>15</v>
      </c>
      <c r="K164" s="42">
        <v>41</v>
      </c>
      <c r="L164" s="42">
        <v>55</v>
      </c>
      <c r="M164" s="42">
        <v>37</v>
      </c>
      <c r="N164" s="42">
        <v>52</v>
      </c>
      <c r="O164" s="42">
        <v>31</v>
      </c>
      <c r="P164" s="42">
        <v>28</v>
      </c>
      <c r="Q164" s="42">
        <v>20</v>
      </c>
      <c r="R164" s="42">
        <v>21</v>
      </c>
      <c r="S164" s="42">
        <v>18</v>
      </c>
      <c r="T164" s="42">
        <v>9</v>
      </c>
      <c r="U164" s="42">
        <v>12</v>
      </c>
      <c r="V164" s="42">
        <v>9</v>
      </c>
      <c r="W164" s="42">
        <v>1</v>
      </c>
      <c r="X164" s="42">
        <v>0</v>
      </c>
      <c r="Y164" s="42">
        <v>0</v>
      </c>
      <c r="Z164" s="42">
        <v>0</v>
      </c>
      <c r="AA164" s="42">
        <v>351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v>0</v>
      </c>
      <c r="F165" s="42">
        <v>0</v>
      </c>
      <c r="G165" s="42">
        <v>0</v>
      </c>
      <c r="H165" s="42">
        <v>0</v>
      </c>
      <c r="I165" s="42">
        <v>1</v>
      </c>
      <c r="J165" s="42">
        <v>3</v>
      </c>
      <c r="K165" s="42">
        <v>10</v>
      </c>
      <c r="L165" s="42">
        <v>16</v>
      </c>
      <c r="M165" s="42">
        <v>15</v>
      </c>
      <c r="N165" s="42">
        <v>6</v>
      </c>
      <c r="O165" s="42">
        <v>12</v>
      </c>
      <c r="P165" s="42">
        <v>4</v>
      </c>
      <c r="Q165" s="42">
        <v>5</v>
      </c>
      <c r="R165" s="42">
        <v>4</v>
      </c>
      <c r="S165" s="42">
        <v>0</v>
      </c>
      <c r="T165" s="42">
        <v>4</v>
      </c>
      <c r="U165" s="42">
        <v>3</v>
      </c>
      <c r="V165" s="42">
        <v>3</v>
      </c>
      <c r="W165" s="42">
        <v>0</v>
      </c>
      <c r="X165" s="42">
        <v>0</v>
      </c>
      <c r="Y165" s="42">
        <v>0</v>
      </c>
      <c r="Z165" s="42">
        <v>0</v>
      </c>
      <c r="AA165" s="42">
        <v>86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v>0</v>
      </c>
      <c r="F166" s="42">
        <v>0</v>
      </c>
      <c r="G166" s="42">
        <v>0</v>
      </c>
      <c r="H166" s="42">
        <v>0</v>
      </c>
      <c r="I166" s="42">
        <v>0</v>
      </c>
      <c r="J166" s="42">
        <v>1</v>
      </c>
      <c r="K166" s="42">
        <v>3</v>
      </c>
      <c r="L166" s="42">
        <v>11</v>
      </c>
      <c r="M166" s="42">
        <v>9</v>
      </c>
      <c r="N166" s="42">
        <v>7</v>
      </c>
      <c r="O166" s="42">
        <v>3</v>
      </c>
      <c r="P166" s="42">
        <v>4</v>
      </c>
      <c r="Q166" s="42">
        <v>6</v>
      </c>
      <c r="R166" s="42">
        <v>3</v>
      </c>
      <c r="S166" s="42">
        <v>3</v>
      </c>
      <c r="T166" s="42">
        <v>2</v>
      </c>
      <c r="U166" s="42">
        <v>0</v>
      </c>
      <c r="V166" s="42">
        <v>1</v>
      </c>
      <c r="W166" s="42">
        <v>1</v>
      </c>
      <c r="X166" s="42">
        <v>0</v>
      </c>
      <c r="Y166" s="42">
        <v>0</v>
      </c>
      <c r="Z166" s="42">
        <v>0</v>
      </c>
      <c r="AA166" s="42">
        <v>54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0</v>
      </c>
      <c r="AA167" s="42"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v>3</v>
      </c>
      <c r="F168" s="66">
        <v>1</v>
      </c>
      <c r="G168" s="66">
        <v>4</v>
      </c>
      <c r="H168" s="66">
        <v>21</v>
      </c>
      <c r="I168" s="66">
        <v>52</v>
      </c>
      <c r="J168" s="66">
        <v>579</v>
      </c>
      <c r="K168" s="66">
        <v>1785</v>
      </c>
      <c r="L168" s="66">
        <v>2559</v>
      </c>
      <c r="M168" s="66">
        <v>2158</v>
      </c>
      <c r="N168" s="66">
        <v>1941</v>
      </c>
      <c r="O168" s="66">
        <v>1751</v>
      </c>
      <c r="P168" s="66">
        <v>1335</v>
      </c>
      <c r="Q168" s="66">
        <v>1294</v>
      </c>
      <c r="R168" s="66">
        <v>870</v>
      </c>
      <c r="S168" s="66">
        <v>624</v>
      </c>
      <c r="T168" s="66">
        <v>379</v>
      </c>
      <c r="U168" s="66">
        <v>263</v>
      </c>
      <c r="V168" s="66">
        <v>132</v>
      </c>
      <c r="W168" s="66">
        <v>52</v>
      </c>
      <c r="X168" s="66">
        <v>15</v>
      </c>
      <c r="Y168" s="66">
        <v>2</v>
      </c>
      <c r="Z168" s="66">
        <v>0</v>
      </c>
      <c r="AA168" s="66">
        <v>15820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v>0</v>
      </c>
      <c r="F169" s="42">
        <v>0</v>
      </c>
      <c r="G169" s="42">
        <v>0</v>
      </c>
      <c r="H169" s="42">
        <v>3</v>
      </c>
      <c r="I169" s="42">
        <v>10</v>
      </c>
      <c r="J169" s="42">
        <v>128</v>
      </c>
      <c r="K169" s="42">
        <v>418</v>
      </c>
      <c r="L169" s="42">
        <v>656</v>
      </c>
      <c r="M169" s="42">
        <v>593</v>
      </c>
      <c r="N169" s="42">
        <v>534</v>
      </c>
      <c r="O169" s="42">
        <v>534</v>
      </c>
      <c r="P169" s="42">
        <v>471</v>
      </c>
      <c r="Q169" s="42">
        <v>361</v>
      </c>
      <c r="R169" s="42">
        <v>253</v>
      </c>
      <c r="S169" s="42">
        <v>177</v>
      </c>
      <c r="T169" s="42">
        <v>131</v>
      </c>
      <c r="U169" s="42">
        <v>72</v>
      </c>
      <c r="V169" s="42">
        <v>40</v>
      </c>
      <c r="W169" s="42">
        <v>20</v>
      </c>
      <c r="X169" s="42">
        <v>5</v>
      </c>
      <c r="Y169" s="42">
        <v>0</v>
      </c>
      <c r="Z169" s="42">
        <v>0</v>
      </c>
      <c r="AA169" s="42">
        <v>4406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3</v>
      </c>
      <c r="K170" s="42">
        <v>17</v>
      </c>
      <c r="L170" s="42">
        <v>23</v>
      </c>
      <c r="M170" s="42">
        <v>14</v>
      </c>
      <c r="N170" s="42">
        <v>10</v>
      </c>
      <c r="O170" s="42">
        <v>15</v>
      </c>
      <c r="P170" s="42">
        <v>18</v>
      </c>
      <c r="Q170" s="42">
        <v>11</v>
      </c>
      <c r="R170" s="42">
        <v>6</v>
      </c>
      <c r="S170" s="42">
        <v>3</v>
      </c>
      <c r="T170" s="42">
        <v>3</v>
      </c>
      <c r="U170" s="42">
        <v>1</v>
      </c>
      <c r="V170" s="42">
        <v>2</v>
      </c>
      <c r="W170" s="42">
        <v>0</v>
      </c>
      <c r="X170" s="42">
        <v>0</v>
      </c>
      <c r="Y170" s="42">
        <v>0</v>
      </c>
      <c r="Z170" s="42">
        <v>0</v>
      </c>
      <c r="AA170" s="42">
        <v>126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v>0</v>
      </c>
      <c r="F171" s="42">
        <v>0</v>
      </c>
      <c r="G171" s="42">
        <v>1</v>
      </c>
      <c r="H171" s="42">
        <v>0</v>
      </c>
      <c r="I171" s="42">
        <v>0</v>
      </c>
      <c r="J171" s="42">
        <v>9</v>
      </c>
      <c r="K171" s="42">
        <v>20</v>
      </c>
      <c r="L171" s="42">
        <v>40</v>
      </c>
      <c r="M171" s="42">
        <v>30</v>
      </c>
      <c r="N171" s="42">
        <v>25</v>
      </c>
      <c r="O171" s="42">
        <v>23</v>
      </c>
      <c r="P171" s="42">
        <v>13</v>
      </c>
      <c r="Q171" s="42">
        <v>10</v>
      </c>
      <c r="R171" s="42">
        <v>4</v>
      </c>
      <c r="S171" s="42">
        <v>4</v>
      </c>
      <c r="T171" s="42">
        <v>1</v>
      </c>
      <c r="U171" s="42">
        <v>2</v>
      </c>
      <c r="V171" s="42">
        <v>0</v>
      </c>
      <c r="W171" s="42">
        <v>1</v>
      </c>
      <c r="X171" s="42">
        <v>0</v>
      </c>
      <c r="Y171" s="42">
        <v>0</v>
      </c>
      <c r="Z171" s="42">
        <v>0</v>
      </c>
      <c r="AA171" s="42">
        <v>183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v>0</v>
      </c>
      <c r="F172" s="42">
        <v>0</v>
      </c>
      <c r="G172" s="42">
        <v>0</v>
      </c>
      <c r="H172" s="42">
        <v>0</v>
      </c>
      <c r="I172" s="42">
        <v>0</v>
      </c>
      <c r="J172" s="42">
        <v>1</v>
      </c>
      <c r="K172" s="42">
        <v>10</v>
      </c>
      <c r="L172" s="42">
        <v>11</v>
      </c>
      <c r="M172" s="42">
        <v>7</v>
      </c>
      <c r="N172" s="42">
        <v>6</v>
      </c>
      <c r="O172" s="42">
        <v>4</v>
      </c>
      <c r="P172" s="42">
        <v>1</v>
      </c>
      <c r="Q172" s="42">
        <v>7</v>
      </c>
      <c r="R172" s="42">
        <v>4</v>
      </c>
      <c r="S172" s="42">
        <v>4</v>
      </c>
      <c r="T172" s="42">
        <v>1</v>
      </c>
      <c r="U172" s="42">
        <v>0</v>
      </c>
      <c r="V172" s="42">
        <v>0</v>
      </c>
      <c r="W172" s="42">
        <v>0</v>
      </c>
      <c r="X172" s="42">
        <v>0</v>
      </c>
      <c r="Y172" s="42">
        <v>0</v>
      </c>
      <c r="Z172" s="42">
        <v>0</v>
      </c>
      <c r="AA172" s="42">
        <v>56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4</v>
      </c>
      <c r="K173" s="42">
        <v>6</v>
      </c>
      <c r="L173" s="42">
        <v>7</v>
      </c>
      <c r="M173" s="42">
        <v>6</v>
      </c>
      <c r="N173" s="42">
        <v>5</v>
      </c>
      <c r="O173" s="42">
        <v>1</v>
      </c>
      <c r="P173" s="42">
        <v>2</v>
      </c>
      <c r="Q173" s="42">
        <v>3</v>
      </c>
      <c r="R173" s="42">
        <v>2</v>
      </c>
      <c r="S173" s="42">
        <v>2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0</v>
      </c>
      <c r="AA173" s="42">
        <v>38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2">
        <v>6</v>
      </c>
      <c r="L174" s="42">
        <v>9</v>
      </c>
      <c r="M174" s="42">
        <v>4</v>
      </c>
      <c r="N174" s="42">
        <v>4</v>
      </c>
      <c r="O174" s="42">
        <v>8</v>
      </c>
      <c r="P174" s="42">
        <v>5</v>
      </c>
      <c r="Q174" s="42">
        <v>12</v>
      </c>
      <c r="R174" s="42">
        <v>1</v>
      </c>
      <c r="S174" s="42">
        <v>4</v>
      </c>
      <c r="T174" s="42">
        <v>2</v>
      </c>
      <c r="U174" s="42">
        <v>1</v>
      </c>
      <c r="V174" s="42">
        <v>1</v>
      </c>
      <c r="W174" s="42">
        <v>0</v>
      </c>
      <c r="X174" s="42">
        <v>0</v>
      </c>
      <c r="Y174" s="42">
        <v>0</v>
      </c>
      <c r="Z174" s="42">
        <v>0</v>
      </c>
      <c r="AA174" s="42">
        <v>57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4</v>
      </c>
      <c r="K175" s="42">
        <v>7</v>
      </c>
      <c r="L175" s="42">
        <v>6</v>
      </c>
      <c r="M175" s="42">
        <v>13</v>
      </c>
      <c r="N175" s="42">
        <v>6</v>
      </c>
      <c r="O175" s="42">
        <v>5</v>
      </c>
      <c r="P175" s="42">
        <v>8</v>
      </c>
      <c r="Q175" s="42">
        <v>4</v>
      </c>
      <c r="R175" s="42">
        <v>9</v>
      </c>
      <c r="S175" s="42">
        <v>5</v>
      </c>
      <c r="T175" s="42">
        <v>4</v>
      </c>
      <c r="U175" s="42">
        <v>3</v>
      </c>
      <c r="V175" s="42">
        <v>2</v>
      </c>
      <c r="W175" s="42">
        <v>1</v>
      </c>
      <c r="X175" s="42">
        <v>0</v>
      </c>
      <c r="Y175" s="42">
        <v>0</v>
      </c>
      <c r="Z175" s="42">
        <v>0</v>
      </c>
      <c r="AA175" s="42">
        <v>77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2</v>
      </c>
      <c r="K176" s="42">
        <v>5</v>
      </c>
      <c r="L176" s="42">
        <v>7</v>
      </c>
      <c r="M176" s="42">
        <v>5</v>
      </c>
      <c r="N176" s="42">
        <v>1</v>
      </c>
      <c r="O176" s="42">
        <v>7</v>
      </c>
      <c r="P176" s="42">
        <v>5</v>
      </c>
      <c r="Q176" s="42">
        <v>2</v>
      </c>
      <c r="R176" s="42">
        <v>0</v>
      </c>
      <c r="S176" s="42">
        <v>2</v>
      </c>
      <c r="T176" s="42">
        <v>1</v>
      </c>
      <c r="U176" s="42">
        <v>1</v>
      </c>
      <c r="V176" s="42">
        <v>0</v>
      </c>
      <c r="W176" s="42">
        <v>0</v>
      </c>
      <c r="X176" s="42">
        <v>0</v>
      </c>
      <c r="Y176" s="42">
        <v>0</v>
      </c>
      <c r="Z176" s="42">
        <v>0</v>
      </c>
      <c r="AA176" s="42">
        <v>38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v>0</v>
      </c>
      <c r="F177" s="42">
        <v>0</v>
      </c>
      <c r="G177" s="42">
        <v>0</v>
      </c>
      <c r="H177" s="42">
        <v>0</v>
      </c>
      <c r="I177" s="42">
        <v>1</v>
      </c>
      <c r="J177" s="42">
        <v>14</v>
      </c>
      <c r="K177" s="42">
        <v>21</v>
      </c>
      <c r="L177" s="42">
        <v>29</v>
      </c>
      <c r="M177" s="42">
        <v>23</v>
      </c>
      <c r="N177" s="42">
        <v>14</v>
      </c>
      <c r="O177" s="42">
        <v>16</v>
      </c>
      <c r="P177" s="42">
        <v>15</v>
      </c>
      <c r="Q177" s="42">
        <v>21</v>
      </c>
      <c r="R177" s="42">
        <v>6</v>
      </c>
      <c r="S177" s="42">
        <v>3</v>
      </c>
      <c r="T177" s="42">
        <v>2</v>
      </c>
      <c r="U177" s="42">
        <v>4</v>
      </c>
      <c r="V177" s="42">
        <v>0</v>
      </c>
      <c r="W177" s="42">
        <v>1</v>
      </c>
      <c r="X177" s="42">
        <v>0</v>
      </c>
      <c r="Y177" s="42">
        <v>0</v>
      </c>
      <c r="Z177" s="42">
        <v>0</v>
      </c>
      <c r="AA177" s="42">
        <v>170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>
        <v>13</v>
      </c>
      <c r="L178" s="42">
        <v>13</v>
      </c>
      <c r="M178" s="42">
        <v>15</v>
      </c>
      <c r="N178" s="42">
        <v>9</v>
      </c>
      <c r="O178" s="42">
        <v>6</v>
      </c>
      <c r="P178" s="42">
        <v>8</v>
      </c>
      <c r="Q178" s="42">
        <v>6</v>
      </c>
      <c r="R178" s="42">
        <v>7</v>
      </c>
      <c r="S178" s="42">
        <v>6</v>
      </c>
      <c r="T178" s="42">
        <v>1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84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3</v>
      </c>
      <c r="K179" s="42">
        <v>2</v>
      </c>
      <c r="L179" s="42">
        <v>2</v>
      </c>
      <c r="M179" s="42">
        <v>6</v>
      </c>
      <c r="N179" s="42">
        <v>6</v>
      </c>
      <c r="O179" s="42">
        <v>2</v>
      </c>
      <c r="P179" s="42">
        <v>1</v>
      </c>
      <c r="Q179" s="42">
        <v>3</v>
      </c>
      <c r="R179" s="42">
        <v>2</v>
      </c>
      <c r="S179" s="42">
        <v>4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31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4</v>
      </c>
      <c r="K180" s="42">
        <v>18</v>
      </c>
      <c r="L180" s="42">
        <v>28</v>
      </c>
      <c r="M180" s="42">
        <v>31</v>
      </c>
      <c r="N180" s="42">
        <v>21</v>
      </c>
      <c r="O180" s="42">
        <v>17</v>
      </c>
      <c r="P180" s="42">
        <v>6</v>
      </c>
      <c r="Q180" s="42">
        <v>8</v>
      </c>
      <c r="R180" s="42">
        <v>6</v>
      </c>
      <c r="S180" s="42">
        <v>5</v>
      </c>
      <c r="T180" s="42">
        <v>3</v>
      </c>
      <c r="U180" s="42">
        <v>2</v>
      </c>
      <c r="V180" s="42">
        <v>1</v>
      </c>
      <c r="W180" s="42">
        <v>0</v>
      </c>
      <c r="X180" s="42">
        <v>0</v>
      </c>
      <c r="Y180" s="42">
        <v>0</v>
      </c>
      <c r="Z180" s="42">
        <v>0</v>
      </c>
      <c r="AA180" s="42">
        <v>150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v>0</v>
      </c>
      <c r="F181" s="42">
        <v>0</v>
      </c>
      <c r="G181" s="42">
        <v>0</v>
      </c>
      <c r="H181" s="42">
        <v>0</v>
      </c>
      <c r="I181" s="42">
        <v>0</v>
      </c>
      <c r="J181" s="42">
        <v>1</v>
      </c>
      <c r="K181" s="42">
        <v>1</v>
      </c>
      <c r="L181" s="42">
        <v>2</v>
      </c>
      <c r="M181" s="42">
        <v>2</v>
      </c>
      <c r="N181" s="42">
        <v>2</v>
      </c>
      <c r="O181" s="42">
        <v>1</v>
      </c>
      <c r="P181" s="42">
        <v>0</v>
      </c>
      <c r="Q181" s="42">
        <v>0</v>
      </c>
      <c r="R181" s="42">
        <v>1</v>
      </c>
      <c r="S181" s="42">
        <v>0</v>
      </c>
      <c r="T181" s="42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42">
        <v>0</v>
      </c>
      <c r="AA181" s="42">
        <v>10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2</v>
      </c>
      <c r="K182" s="42">
        <v>2</v>
      </c>
      <c r="L182" s="42">
        <v>3</v>
      </c>
      <c r="M182" s="42">
        <v>3</v>
      </c>
      <c r="N182" s="42">
        <v>0</v>
      </c>
      <c r="O182" s="42">
        <v>1</v>
      </c>
      <c r="P182" s="42">
        <v>1</v>
      </c>
      <c r="Q182" s="42">
        <v>1</v>
      </c>
      <c r="R182" s="42">
        <v>2</v>
      </c>
      <c r="S182" s="42">
        <v>2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0</v>
      </c>
      <c r="AA182" s="42">
        <v>17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0</v>
      </c>
      <c r="K183" s="42">
        <v>2</v>
      </c>
      <c r="L183" s="42">
        <v>5</v>
      </c>
      <c r="M183" s="42">
        <v>2</v>
      </c>
      <c r="N183" s="42">
        <v>0</v>
      </c>
      <c r="O183" s="42">
        <v>1</v>
      </c>
      <c r="P183" s="42">
        <v>2</v>
      </c>
      <c r="Q183" s="42">
        <v>4</v>
      </c>
      <c r="R183" s="42">
        <v>2</v>
      </c>
      <c r="S183" s="42">
        <v>4</v>
      </c>
      <c r="T183" s="42">
        <v>2</v>
      </c>
      <c r="U183" s="42">
        <v>0</v>
      </c>
      <c r="V183" s="42">
        <v>1</v>
      </c>
      <c r="W183" s="42">
        <v>0</v>
      </c>
      <c r="X183" s="42">
        <v>0</v>
      </c>
      <c r="Y183" s="42">
        <v>0</v>
      </c>
      <c r="Z183" s="42">
        <v>0</v>
      </c>
      <c r="AA183" s="42">
        <v>25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v>0</v>
      </c>
      <c r="F184" s="42">
        <v>0</v>
      </c>
      <c r="G184" s="42">
        <v>0</v>
      </c>
      <c r="H184" s="42">
        <v>0</v>
      </c>
      <c r="I184" s="42">
        <v>0</v>
      </c>
      <c r="J184" s="42">
        <v>0</v>
      </c>
      <c r="K184" s="42">
        <v>5</v>
      </c>
      <c r="L184" s="42">
        <v>9</v>
      </c>
      <c r="M184" s="42">
        <v>4</v>
      </c>
      <c r="N184" s="42">
        <v>5</v>
      </c>
      <c r="O184" s="42">
        <v>3</v>
      </c>
      <c r="P184" s="42">
        <v>1</v>
      </c>
      <c r="Q184" s="42">
        <v>2</v>
      </c>
      <c r="R184" s="42">
        <v>0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29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v>0</v>
      </c>
      <c r="F185" s="42">
        <v>0</v>
      </c>
      <c r="G185" s="42">
        <v>1</v>
      </c>
      <c r="H185" s="42">
        <v>0</v>
      </c>
      <c r="I185" s="42">
        <v>2</v>
      </c>
      <c r="J185" s="42">
        <v>8</v>
      </c>
      <c r="K185" s="42">
        <v>45</v>
      </c>
      <c r="L185" s="42">
        <v>52</v>
      </c>
      <c r="M185" s="42">
        <v>62</v>
      </c>
      <c r="N185" s="42">
        <v>39</v>
      </c>
      <c r="O185" s="42">
        <v>42</v>
      </c>
      <c r="P185" s="42">
        <v>29</v>
      </c>
      <c r="Q185" s="42">
        <v>36</v>
      </c>
      <c r="R185" s="42">
        <v>26</v>
      </c>
      <c r="S185" s="42">
        <v>15</v>
      </c>
      <c r="T185" s="42">
        <v>14</v>
      </c>
      <c r="U185" s="42">
        <v>6</v>
      </c>
      <c r="V185" s="42">
        <v>3</v>
      </c>
      <c r="W185" s="42">
        <v>0</v>
      </c>
      <c r="X185" s="42">
        <v>0</v>
      </c>
      <c r="Y185" s="42">
        <v>0</v>
      </c>
      <c r="Z185" s="42">
        <v>0</v>
      </c>
      <c r="AA185" s="42">
        <v>380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v>0</v>
      </c>
      <c r="F186" s="42">
        <v>0</v>
      </c>
      <c r="G186" s="42">
        <v>0</v>
      </c>
      <c r="H186" s="42">
        <v>0</v>
      </c>
      <c r="I186" s="42">
        <v>0</v>
      </c>
      <c r="J186" s="42">
        <v>1</v>
      </c>
      <c r="K186" s="42">
        <v>13</v>
      </c>
      <c r="L186" s="42">
        <v>34</v>
      </c>
      <c r="M186" s="42">
        <v>18</v>
      </c>
      <c r="N186" s="42">
        <v>13</v>
      </c>
      <c r="O186" s="42">
        <v>16</v>
      </c>
      <c r="P186" s="42">
        <v>12</v>
      </c>
      <c r="Q186" s="42">
        <v>7</v>
      </c>
      <c r="R186" s="42">
        <v>2</v>
      </c>
      <c r="S186" s="42">
        <v>2</v>
      </c>
      <c r="T186" s="42">
        <v>2</v>
      </c>
      <c r="U186" s="42">
        <v>1</v>
      </c>
      <c r="V186" s="42">
        <v>0</v>
      </c>
      <c r="W186" s="42">
        <v>0</v>
      </c>
      <c r="X186" s="42">
        <v>0</v>
      </c>
      <c r="Y186" s="42">
        <v>0</v>
      </c>
      <c r="Z186" s="42">
        <v>0</v>
      </c>
      <c r="AA186" s="42">
        <v>121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v>0</v>
      </c>
      <c r="F187" s="42">
        <v>0</v>
      </c>
      <c r="G187" s="42">
        <v>0</v>
      </c>
      <c r="H187" s="42">
        <v>0</v>
      </c>
      <c r="I187" s="42">
        <v>0</v>
      </c>
      <c r="J187" s="42">
        <v>2</v>
      </c>
      <c r="K187" s="42">
        <v>9</v>
      </c>
      <c r="L187" s="42">
        <v>7</v>
      </c>
      <c r="M187" s="42">
        <v>5</v>
      </c>
      <c r="N187" s="42">
        <v>2</v>
      </c>
      <c r="O187" s="42">
        <v>1</v>
      </c>
      <c r="P187" s="42">
        <v>1</v>
      </c>
      <c r="Q187" s="42">
        <v>1</v>
      </c>
      <c r="R187" s="42">
        <v>2</v>
      </c>
      <c r="S187" s="42">
        <v>1</v>
      </c>
      <c r="T187" s="42">
        <v>0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31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v>0</v>
      </c>
      <c r="F188" s="42">
        <v>0</v>
      </c>
      <c r="G188" s="42">
        <v>0</v>
      </c>
      <c r="H188" s="42">
        <v>0</v>
      </c>
      <c r="I188" s="42">
        <v>1</v>
      </c>
      <c r="J188" s="42">
        <v>1</v>
      </c>
      <c r="K188" s="42">
        <v>0</v>
      </c>
      <c r="L188" s="42">
        <v>5</v>
      </c>
      <c r="M188" s="42">
        <v>2</v>
      </c>
      <c r="N188" s="42">
        <v>1</v>
      </c>
      <c r="O188" s="42">
        <v>2</v>
      </c>
      <c r="P188" s="42">
        <v>1</v>
      </c>
      <c r="Q188" s="42">
        <v>0</v>
      </c>
      <c r="R188" s="42">
        <v>2</v>
      </c>
      <c r="S188" s="42">
        <v>2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42">
        <v>0</v>
      </c>
      <c r="Z188" s="42">
        <v>0</v>
      </c>
      <c r="AA188" s="42">
        <v>17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v>0</v>
      </c>
      <c r="F189" s="42">
        <v>0</v>
      </c>
      <c r="G189" s="42">
        <v>0</v>
      </c>
      <c r="H189" s="42">
        <v>0</v>
      </c>
      <c r="I189" s="42">
        <v>0</v>
      </c>
      <c r="J189" s="42">
        <v>3</v>
      </c>
      <c r="K189" s="42">
        <v>9</v>
      </c>
      <c r="L189" s="42">
        <v>9</v>
      </c>
      <c r="M189" s="42">
        <v>7</v>
      </c>
      <c r="N189" s="42">
        <v>7</v>
      </c>
      <c r="O189" s="42">
        <v>4</v>
      </c>
      <c r="P189" s="42">
        <v>5</v>
      </c>
      <c r="Q189" s="42">
        <v>3</v>
      </c>
      <c r="R189" s="42">
        <v>1</v>
      </c>
      <c r="S189" s="42">
        <v>0</v>
      </c>
      <c r="T189" s="42">
        <v>1</v>
      </c>
      <c r="U189" s="42">
        <v>0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2">
        <v>49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2"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v>0</v>
      </c>
      <c r="F191" s="66">
        <v>0</v>
      </c>
      <c r="G191" s="66">
        <v>2</v>
      </c>
      <c r="H191" s="66">
        <v>3</v>
      </c>
      <c r="I191" s="66">
        <v>14</v>
      </c>
      <c r="J191" s="66">
        <v>190</v>
      </c>
      <c r="K191" s="66">
        <v>629</v>
      </c>
      <c r="L191" s="66">
        <v>957</v>
      </c>
      <c r="M191" s="66">
        <v>852</v>
      </c>
      <c r="N191" s="66">
        <v>710</v>
      </c>
      <c r="O191" s="66">
        <v>709</v>
      </c>
      <c r="P191" s="66">
        <v>605</v>
      </c>
      <c r="Q191" s="66">
        <v>502</v>
      </c>
      <c r="R191" s="66">
        <v>338</v>
      </c>
      <c r="S191" s="66">
        <v>245</v>
      </c>
      <c r="T191" s="66">
        <v>168</v>
      </c>
      <c r="U191" s="66">
        <v>93</v>
      </c>
      <c r="V191" s="66">
        <v>50</v>
      </c>
      <c r="W191" s="66">
        <v>23</v>
      </c>
      <c r="X191" s="66">
        <v>5</v>
      </c>
      <c r="Y191" s="66">
        <v>0</v>
      </c>
      <c r="Z191" s="66">
        <v>0</v>
      </c>
      <c r="AA191" s="66">
        <v>6095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v>1</v>
      </c>
      <c r="F192" s="42">
        <v>0</v>
      </c>
      <c r="G192" s="42">
        <v>7</v>
      </c>
      <c r="H192" s="42">
        <v>13</v>
      </c>
      <c r="I192" s="42">
        <v>54</v>
      </c>
      <c r="J192" s="42">
        <v>453</v>
      </c>
      <c r="K192" s="42">
        <v>1344</v>
      </c>
      <c r="L192" s="42">
        <v>1698</v>
      </c>
      <c r="M192" s="42">
        <v>1564</v>
      </c>
      <c r="N192" s="42">
        <v>1354</v>
      </c>
      <c r="O192" s="42">
        <v>1186</v>
      </c>
      <c r="P192" s="42">
        <v>939</v>
      </c>
      <c r="Q192" s="42">
        <v>812</v>
      </c>
      <c r="R192" s="42">
        <v>614</v>
      </c>
      <c r="S192" s="42">
        <v>500</v>
      </c>
      <c r="T192" s="42">
        <v>388</v>
      </c>
      <c r="U192" s="42">
        <v>296</v>
      </c>
      <c r="V192" s="42">
        <v>169</v>
      </c>
      <c r="W192" s="42">
        <v>89</v>
      </c>
      <c r="X192" s="42">
        <v>32</v>
      </c>
      <c r="Y192" s="42">
        <v>6</v>
      </c>
      <c r="Z192" s="42">
        <v>0</v>
      </c>
      <c r="AA192" s="42">
        <v>11519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v>0</v>
      </c>
      <c r="F193" s="42">
        <v>0</v>
      </c>
      <c r="G193" s="42">
        <v>2</v>
      </c>
      <c r="H193" s="42">
        <v>0</v>
      </c>
      <c r="I193" s="42">
        <v>3</v>
      </c>
      <c r="J193" s="42">
        <v>21</v>
      </c>
      <c r="K193" s="42">
        <v>88</v>
      </c>
      <c r="L193" s="42">
        <v>150</v>
      </c>
      <c r="M193" s="42">
        <v>118</v>
      </c>
      <c r="N193" s="42">
        <v>110</v>
      </c>
      <c r="O193" s="42">
        <v>76</v>
      </c>
      <c r="P193" s="42">
        <v>53</v>
      </c>
      <c r="Q193" s="42">
        <v>52</v>
      </c>
      <c r="R193" s="42">
        <v>33</v>
      </c>
      <c r="S193" s="42">
        <v>17</v>
      </c>
      <c r="T193" s="42">
        <v>15</v>
      </c>
      <c r="U193" s="42">
        <v>6</v>
      </c>
      <c r="V193" s="42">
        <v>3</v>
      </c>
      <c r="W193" s="42">
        <v>2</v>
      </c>
      <c r="X193" s="42">
        <v>0</v>
      </c>
      <c r="Y193" s="42">
        <v>0</v>
      </c>
      <c r="Z193" s="42">
        <v>0</v>
      </c>
      <c r="AA193" s="42">
        <v>749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v>0</v>
      </c>
      <c r="F194" s="42">
        <v>0</v>
      </c>
      <c r="G194" s="42">
        <v>0</v>
      </c>
      <c r="H194" s="42">
        <v>2</v>
      </c>
      <c r="I194" s="42">
        <v>13</v>
      </c>
      <c r="J194" s="42">
        <v>121</v>
      </c>
      <c r="K194" s="42">
        <v>291</v>
      </c>
      <c r="L194" s="42">
        <v>360</v>
      </c>
      <c r="M194" s="42">
        <v>387</v>
      </c>
      <c r="N194" s="42">
        <v>327</v>
      </c>
      <c r="O194" s="42">
        <v>354</v>
      </c>
      <c r="P194" s="42">
        <v>300</v>
      </c>
      <c r="Q194" s="42">
        <v>233</v>
      </c>
      <c r="R194" s="42">
        <v>168</v>
      </c>
      <c r="S194" s="42">
        <v>114</v>
      </c>
      <c r="T194" s="42">
        <v>82</v>
      </c>
      <c r="U194" s="42">
        <v>59</v>
      </c>
      <c r="V194" s="42">
        <v>25</v>
      </c>
      <c r="W194" s="42">
        <v>12</v>
      </c>
      <c r="X194" s="42">
        <v>3</v>
      </c>
      <c r="Y194" s="42">
        <v>0</v>
      </c>
      <c r="Z194" s="42">
        <v>0</v>
      </c>
      <c r="AA194" s="42">
        <v>2851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2</v>
      </c>
      <c r="K195" s="42">
        <v>9</v>
      </c>
      <c r="L195" s="42">
        <v>17</v>
      </c>
      <c r="M195" s="42">
        <v>17</v>
      </c>
      <c r="N195" s="42">
        <v>13</v>
      </c>
      <c r="O195" s="42">
        <v>8</v>
      </c>
      <c r="P195" s="42">
        <v>5</v>
      </c>
      <c r="Q195" s="42">
        <v>6</v>
      </c>
      <c r="R195" s="42">
        <v>9</v>
      </c>
      <c r="S195" s="42">
        <v>2</v>
      </c>
      <c r="T195" s="42">
        <v>1</v>
      </c>
      <c r="U195" s="42">
        <v>1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2">
        <v>90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6</v>
      </c>
      <c r="K196" s="42">
        <v>11</v>
      </c>
      <c r="L196" s="42">
        <v>26</v>
      </c>
      <c r="M196" s="42">
        <v>21</v>
      </c>
      <c r="N196" s="42">
        <v>17</v>
      </c>
      <c r="O196" s="42">
        <v>7</v>
      </c>
      <c r="P196" s="42">
        <v>6</v>
      </c>
      <c r="Q196" s="42">
        <v>12</v>
      </c>
      <c r="R196" s="42">
        <v>2</v>
      </c>
      <c r="S196" s="42">
        <v>3</v>
      </c>
      <c r="T196" s="42">
        <v>2</v>
      </c>
      <c r="U196" s="42">
        <v>1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114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v>0</v>
      </c>
      <c r="F197" s="42">
        <v>0</v>
      </c>
      <c r="G197" s="42">
        <v>0</v>
      </c>
      <c r="H197" s="42">
        <v>0</v>
      </c>
      <c r="I197" s="42">
        <v>1</v>
      </c>
      <c r="J197" s="42">
        <v>5</v>
      </c>
      <c r="K197" s="42">
        <v>14</v>
      </c>
      <c r="L197" s="42">
        <v>31</v>
      </c>
      <c r="M197" s="42">
        <v>19</v>
      </c>
      <c r="N197" s="42">
        <v>13</v>
      </c>
      <c r="O197" s="42">
        <v>8</v>
      </c>
      <c r="P197" s="42">
        <v>11</v>
      </c>
      <c r="Q197" s="42">
        <v>12</v>
      </c>
      <c r="R197" s="42">
        <v>4</v>
      </c>
      <c r="S197" s="42">
        <v>3</v>
      </c>
      <c r="T197" s="42">
        <v>2</v>
      </c>
      <c r="U197" s="42">
        <v>0</v>
      </c>
      <c r="V197" s="42">
        <v>0</v>
      </c>
      <c r="W197" s="42">
        <v>0</v>
      </c>
      <c r="X197" s="42">
        <v>0</v>
      </c>
      <c r="Y197" s="42">
        <v>0</v>
      </c>
      <c r="Z197" s="42">
        <v>0</v>
      </c>
      <c r="AA197" s="42">
        <v>123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v>0</v>
      </c>
      <c r="F198" s="42">
        <v>0</v>
      </c>
      <c r="G198" s="42">
        <v>0</v>
      </c>
      <c r="H198" s="42">
        <v>0</v>
      </c>
      <c r="I198" s="42">
        <v>0</v>
      </c>
      <c r="J198" s="42">
        <v>23</v>
      </c>
      <c r="K198" s="42">
        <v>61</v>
      </c>
      <c r="L198" s="42">
        <v>72</v>
      </c>
      <c r="M198" s="42">
        <v>54</v>
      </c>
      <c r="N198" s="42">
        <v>51</v>
      </c>
      <c r="O198" s="42">
        <v>49</v>
      </c>
      <c r="P198" s="42">
        <v>48</v>
      </c>
      <c r="Q198" s="42">
        <v>42</v>
      </c>
      <c r="R198" s="42">
        <v>24</v>
      </c>
      <c r="S198" s="42">
        <v>20</v>
      </c>
      <c r="T198" s="42">
        <v>12</v>
      </c>
      <c r="U198" s="42">
        <v>3</v>
      </c>
      <c r="V198" s="42">
        <v>0</v>
      </c>
      <c r="W198" s="42">
        <v>2</v>
      </c>
      <c r="X198" s="42">
        <v>0</v>
      </c>
      <c r="Y198" s="42">
        <v>0</v>
      </c>
      <c r="Z198" s="42">
        <v>0</v>
      </c>
      <c r="AA198" s="42">
        <v>461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v>0</v>
      </c>
      <c r="F199" s="42">
        <v>1</v>
      </c>
      <c r="G199" s="42">
        <v>3</v>
      </c>
      <c r="H199" s="42">
        <v>3</v>
      </c>
      <c r="I199" s="42">
        <v>20</v>
      </c>
      <c r="J199" s="42">
        <v>217</v>
      </c>
      <c r="K199" s="42">
        <v>538</v>
      </c>
      <c r="L199" s="42">
        <v>845</v>
      </c>
      <c r="M199" s="42">
        <v>952</v>
      </c>
      <c r="N199" s="42">
        <v>1013</v>
      </c>
      <c r="O199" s="42">
        <v>932</v>
      </c>
      <c r="P199" s="42">
        <v>619</v>
      </c>
      <c r="Q199" s="42">
        <v>429</v>
      </c>
      <c r="R199" s="42">
        <v>326</v>
      </c>
      <c r="S199" s="42">
        <v>200</v>
      </c>
      <c r="T199" s="42">
        <v>161</v>
      </c>
      <c r="U199" s="42">
        <v>83</v>
      </c>
      <c r="V199" s="42">
        <v>37</v>
      </c>
      <c r="W199" s="42">
        <v>23</v>
      </c>
      <c r="X199" s="42">
        <v>3</v>
      </c>
      <c r="Y199" s="42">
        <v>1</v>
      </c>
      <c r="Z199" s="42">
        <v>0</v>
      </c>
      <c r="AA199" s="42">
        <v>6406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2</v>
      </c>
      <c r="K200" s="42">
        <v>7</v>
      </c>
      <c r="L200" s="42">
        <v>16</v>
      </c>
      <c r="M200" s="42">
        <v>14</v>
      </c>
      <c r="N200" s="42">
        <v>6</v>
      </c>
      <c r="O200" s="42">
        <v>4</v>
      </c>
      <c r="P200" s="42">
        <v>3</v>
      </c>
      <c r="Q200" s="42">
        <v>6</v>
      </c>
      <c r="R200" s="42">
        <v>8</v>
      </c>
      <c r="S200" s="42">
        <v>6</v>
      </c>
      <c r="T200" s="42">
        <v>2</v>
      </c>
      <c r="U200" s="42">
        <v>1</v>
      </c>
      <c r="V200" s="42">
        <v>1</v>
      </c>
      <c r="W200" s="42">
        <v>1</v>
      </c>
      <c r="X200" s="42">
        <v>0</v>
      </c>
      <c r="Y200" s="42">
        <v>0</v>
      </c>
      <c r="Z200" s="42">
        <v>0</v>
      </c>
      <c r="AA200" s="42">
        <v>77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v>0</v>
      </c>
      <c r="F201" s="42">
        <v>1</v>
      </c>
      <c r="G201" s="42">
        <v>2</v>
      </c>
      <c r="H201" s="42">
        <v>3</v>
      </c>
      <c r="I201" s="42">
        <v>5</v>
      </c>
      <c r="J201" s="42">
        <v>99</v>
      </c>
      <c r="K201" s="42">
        <v>351</v>
      </c>
      <c r="L201" s="42">
        <v>590</v>
      </c>
      <c r="M201" s="42">
        <v>548</v>
      </c>
      <c r="N201" s="42">
        <v>363</v>
      </c>
      <c r="O201" s="42">
        <v>384</v>
      </c>
      <c r="P201" s="42">
        <v>301</v>
      </c>
      <c r="Q201" s="42">
        <v>216</v>
      </c>
      <c r="R201" s="42">
        <v>200</v>
      </c>
      <c r="S201" s="42">
        <v>114</v>
      </c>
      <c r="T201" s="42">
        <v>74</v>
      </c>
      <c r="U201" s="42">
        <v>53</v>
      </c>
      <c r="V201" s="42">
        <v>18</v>
      </c>
      <c r="W201" s="42">
        <v>6</v>
      </c>
      <c r="X201" s="42">
        <v>0</v>
      </c>
      <c r="Y201" s="42">
        <v>0</v>
      </c>
      <c r="Z201" s="42">
        <v>0</v>
      </c>
      <c r="AA201" s="42">
        <v>3328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v>0</v>
      </c>
      <c r="F202" s="42">
        <v>0</v>
      </c>
      <c r="G202" s="42">
        <v>0</v>
      </c>
      <c r="H202" s="42">
        <v>0</v>
      </c>
      <c r="I202" s="42">
        <v>1</v>
      </c>
      <c r="J202" s="42">
        <v>21</v>
      </c>
      <c r="K202" s="42">
        <v>58</v>
      </c>
      <c r="L202" s="42">
        <v>88</v>
      </c>
      <c r="M202" s="42">
        <v>96</v>
      </c>
      <c r="N202" s="42">
        <v>73</v>
      </c>
      <c r="O202" s="42">
        <v>59</v>
      </c>
      <c r="P202" s="42">
        <v>56</v>
      </c>
      <c r="Q202" s="42">
        <v>56</v>
      </c>
      <c r="R202" s="42">
        <v>31</v>
      </c>
      <c r="S202" s="42">
        <v>17</v>
      </c>
      <c r="T202" s="42">
        <v>15</v>
      </c>
      <c r="U202" s="42">
        <v>12</v>
      </c>
      <c r="V202" s="42">
        <v>3</v>
      </c>
      <c r="W202" s="42">
        <v>1</v>
      </c>
      <c r="X202" s="42">
        <v>0</v>
      </c>
      <c r="Y202" s="42">
        <v>0</v>
      </c>
      <c r="Z202" s="42">
        <v>0</v>
      </c>
      <c r="AA202" s="42">
        <v>587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v>0</v>
      </c>
      <c r="F203" s="42">
        <v>0</v>
      </c>
      <c r="G203" s="42">
        <v>0</v>
      </c>
      <c r="H203" s="42">
        <v>0</v>
      </c>
      <c r="I203" s="42">
        <v>4</v>
      </c>
      <c r="J203" s="42">
        <v>44</v>
      </c>
      <c r="K203" s="42">
        <v>135</v>
      </c>
      <c r="L203" s="42">
        <v>182</v>
      </c>
      <c r="M203" s="42">
        <v>160</v>
      </c>
      <c r="N203" s="42">
        <v>140</v>
      </c>
      <c r="O203" s="42">
        <v>136</v>
      </c>
      <c r="P203" s="42">
        <v>85</v>
      </c>
      <c r="Q203" s="42">
        <v>74</v>
      </c>
      <c r="R203" s="42">
        <v>53</v>
      </c>
      <c r="S203" s="42">
        <v>38</v>
      </c>
      <c r="T203" s="42">
        <v>18</v>
      </c>
      <c r="U203" s="42">
        <v>4</v>
      </c>
      <c r="V203" s="42">
        <v>6</v>
      </c>
      <c r="W203" s="42">
        <v>1</v>
      </c>
      <c r="X203" s="42">
        <v>0</v>
      </c>
      <c r="Y203" s="42">
        <v>0</v>
      </c>
      <c r="Z203" s="42">
        <v>0</v>
      </c>
      <c r="AA203" s="42">
        <v>1080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6</v>
      </c>
      <c r="K204" s="42">
        <v>19</v>
      </c>
      <c r="L204" s="42">
        <v>25</v>
      </c>
      <c r="M204" s="42">
        <v>28</v>
      </c>
      <c r="N204" s="42">
        <v>12</v>
      </c>
      <c r="O204" s="42">
        <v>15</v>
      </c>
      <c r="P204" s="42">
        <v>13</v>
      </c>
      <c r="Q204" s="42">
        <v>10</v>
      </c>
      <c r="R204" s="42">
        <v>7</v>
      </c>
      <c r="S204" s="42">
        <v>6</v>
      </c>
      <c r="T204" s="42">
        <v>3</v>
      </c>
      <c r="U204" s="42">
        <v>2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146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v>0</v>
      </c>
      <c r="F205" s="42">
        <v>0</v>
      </c>
      <c r="G205" s="42">
        <v>0</v>
      </c>
      <c r="H205" s="42">
        <v>0</v>
      </c>
      <c r="I205" s="42">
        <v>0</v>
      </c>
      <c r="J205" s="42">
        <v>11</v>
      </c>
      <c r="K205" s="42">
        <v>38</v>
      </c>
      <c r="L205" s="42">
        <v>94</v>
      </c>
      <c r="M205" s="42">
        <v>65</v>
      </c>
      <c r="N205" s="42">
        <v>53</v>
      </c>
      <c r="O205" s="42">
        <v>44</v>
      </c>
      <c r="P205" s="42">
        <v>44</v>
      </c>
      <c r="Q205" s="42">
        <v>34</v>
      </c>
      <c r="R205" s="42">
        <v>22</v>
      </c>
      <c r="S205" s="42">
        <v>11</v>
      </c>
      <c r="T205" s="42">
        <v>13</v>
      </c>
      <c r="U205" s="42">
        <v>3</v>
      </c>
      <c r="V205" s="42">
        <v>3</v>
      </c>
      <c r="W205" s="42">
        <v>0</v>
      </c>
      <c r="X205" s="42">
        <v>0</v>
      </c>
      <c r="Y205" s="42">
        <v>0</v>
      </c>
      <c r="Z205" s="42">
        <v>0</v>
      </c>
      <c r="AA205" s="42">
        <v>435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v>0</v>
      </c>
      <c r="F206" s="42">
        <v>0</v>
      </c>
      <c r="G206" s="42">
        <v>0</v>
      </c>
      <c r="H206" s="42">
        <v>0</v>
      </c>
      <c r="I206" s="42">
        <v>0</v>
      </c>
      <c r="J206" s="42">
        <v>6</v>
      </c>
      <c r="K206" s="42">
        <v>24</v>
      </c>
      <c r="L206" s="42">
        <v>40</v>
      </c>
      <c r="M206" s="42">
        <v>37</v>
      </c>
      <c r="N206" s="42">
        <v>26</v>
      </c>
      <c r="O206" s="42">
        <v>29</v>
      </c>
      <c r="P206" s="42">
        <v>15</v>
      </c>
      <c r="Q206" s="42">
        <v>30</v>
      </c>
      <c r="R206" s="42">
        <v>7</v>
      </c>
      <c r="S206" s="42">
        <v>9</v>
      </c>
      <c r="T206" s="42">
        <v>3</v>
      </c>
      <c r="U206" s="42">
        <v>1</v>
      </c>
      <c r="V206" s="42">
        <v>1</v>
      </c>
      <c r="W206" s="42">
        <v>0</v>
      </c>
      <c r="X206" s="42">
        <v>0</v>
      </c>
      <c r="Y206" s="42">
        <v>0</v>
      </c>
      <c r="Z206" s="42">
        <v>0</v>
      </c>
      <c r="AA206" s="42">
        <v>228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6</v>
      </c>
      <c r="L207" s="42">
        <v>9</v>
      </c>
      <c r="M207" s="42">
        <v>4</v>
      </c>
      <c r="N207" s="42">
        <v>3</v>
      </c>
      <c r="O207" s="42">
        <v>2</v>
      </c>
      <c r="P207" s="42">
        <v>3</v>
      </c>
      <c r="Q207" s="42">
        <v>3</v>
      </c>
      <c r="R207" s="42">
        <v>1</v>
      </c>
      <c r="S207" s="42">
        <v>1</v>
      </c>
      <c r="T207" s="42">
        <v>2</v>
      </c>
      <c r="U207" s="42">
        <v>0</v>
      </c>
      <c r="V207" s="42">
        <v>0</v>
      </c>
      <c r="W207" s="42">
        <v>0</v>
      </c>
      <c r="X207" s="42">
        <v>0</v>
      </c>
      <c r="Y207" s="42">
        <v>0</v>
      </c>
      <c r="Z207" s="42">
        <v>0</v>
      </c>
      <c r="AA207" s="42">
        <v>34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v>0</v>
      </c>
      <c r="F208" s="42">
        <v>0</v>
      </c>
      <c r="G208" s="42">
        <v>0</v>
      </c>
      <c r="H208" s="42">
        <v>0</v>
      </c>
      <c r="I208" s="42">
        <v>0</v>
      </c>
      <c r="J208" s="42">
        <v>4</v>
      </c>
      <c r="K208" s="42">
        <v>22</v>
      </c>
      <c r="L208" s="42">
        <v>25</v>
      </c>
      <c r="M208" s="42">
        <v>19</v>
      </c>
      <c r="N208" s="42">
        <v>23</v>
      </c>
      <c r="O208" s="42">
        <v>9</v>
      </c>
      <c r="P208" s="42">
        <v>17</v>
      </c>
      <c r="Q208" s="42">
        <v>11</v>
      </c>
      <c r="R208" s="42">
        <v>7</v>
      </c>
      <c r="S208" s="42">
        <v>4</v>
      </c>
      <c r="T208" s="42">
        <v>1</v>
      </c>
      <c r="U208" s="42">
        <v>1</v>
      </c>
      <c r="V208" s="42">
        <v>0</v>
      </c>
      <c r="W208" s="42">
        <v>0</v>
      </c>
      <c r="X208" s="42">
        <v>1</v>
      </c>
      <c r="Y208" s="42">
        <v>0</v>
      </c>
      <c r="Z208" s="42">
        <v>0</v>
      </c>
      <c r="AA208" s="42">
        <v>144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v>0</v>
      </c>
      <c r="F209" s="42">
        <v>0</v>
      </c>
      <c r="G209" s="42">
        <v>0</v>
      </c>
      <c r="H209" s="42">
        <v>0</v>
      </c>
      <c r="I209" s="42">
        <v>0</v>
      </c>
      <c r="J209" s="42">
        <v>3</v>
      </c>
      <c r="K209" s="42">
        <v>14</v>
      </c>
      <c r="L209" s="42">
        <v>19</v>
      </c>
      <c r="M209" s="42">
        <v>16</v>
      </c>
      <c r="N209" s="42">
        <v>10</v>
      </c>
      <c r="O209" s="42">
        <v>6</v>
      </c>
      <c r="P209" s="42">
        <v>6</v>
      </c>
      <c r="Q209" s="42">
        <v>10</v>
      </c>
      <c r="R209" s="42">
        <v>6</v>
      </c>
      <c r="S209" s="42">
        <v>4</v>
      </c>
      <c r="T209" s="42">
        <v>1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95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v>0</v>
      </c>
      <c r="F210" s="42">
        <v>0</v>
      </c>
      <c r="G210" s="42">
        <v>0</v>
      </c>
      <c r="H210" s="42">
        <v>0</v>
      </c>
      <c r="I210" s="42">
        <v>0</v>
      </c>
      <c r="J210" s="42">
        <v>1</v>
      </c>
      <c r="K210" s="42">
        <v>2</v>
      </c>
      <c r="L210" s="42">
        <v>5</v>
      </c>
      <c r="M210" s="42">
        <v>4</v>
      </c>
      <c r="N210" s="42">
        <v>2</v>
      </c>
      <c r="O210" s="42">
        <v>1</v>
      </c>
      <c r="P210" s="42">
        <v>4</v>
      </c>
      <c r="Q210" s="42">
        <v>2</v>
      </c>
      <c r="R210" s="42">
        <v>3</v>
      </c>
      <c r="S210" s="42">
        <v>1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0</v>
      </c>
      <c r="AA210" s="42">
        <v>25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v>0</v>
      </c>
      <c r="F211" s="42">
        <v>0</v>
      </c>
      <c r="G211" s="42">
        <v>1</v>
      </c>
      <c r="H211" s="42">
        <v>3</v>
      </c>
      <c r="I211" s="42">
        <v>5</v>
      </c>
      <c r="J211" s="42">
        <v>144</v>
      </c>
      <c r="K211" s="42">
        <v>393</v>
      </c>
      <c r="L211" s="42">
        <v>632</v>
      </c>
      <c r="M211" s="42">
        <v>594</v>
      </c>
      <c r="N211" s="42">
        <v>499</v>
      </c>
      <c r="O211" s="42">
        <v>522</v>
      </c>
      <c r="P211" s="42">
        <v>416</v>
      </c>
      <c r="Q211" s="42">
        <v>320</v>
      </c>
      <c r="R211" s="42">
        <v>212</v>
      </c>
      <c r="S211" s="42">
        <v>152</v>
      </c>
      <c r="T211" s="42">
        <v>89</v>
      </c>
      <c r="U211" s="42">
        <v>45</v>
      </c>
      <c r="V211" s="42">
        <v>27</v>
      </c>
      <c r="W211" s="42">
        <v>16</v>
      </c>
      <c r="X211" s="42">
        <v>3</v>
      </c>
      <c r="Y211" s="42">
        <v>0</v>
      </c>
      <c r="Z211" s="42">
        <v>0</v>
      </c>
      <c r="AA211" s="42">
        <v>4073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v>0</v>
      </c>
      <c r="F212" s="42">
        <v>0</v>
      </c>
      <c r="G212" s="42">
        <v>0</v>
      </c>
      <c r="H212" s="42">
        <v>0</v>
      </c>
      <c r="I212" s="42">
        <v>0</v>
      </c>
      <c r="J212" s="42">
        <v>3</v>
      </c>
      <c r="K212" s="42">
        <v>3</v>
      </c>
      <c r="L212" s="42">
        <v>2</v>
      </c>
      <c r="M212" s="42">
        <v>5</v>
      </c>
      <c r="N212" s="42">
        <v>0</v>
      </c>
      <c r="O212" s="42">
        <v>0</v>
      </c>
      <c r="P212" s="42">
        <v>3</v>
      </c>
      <c r="Q212" s="42">
        <v>4</v>
      </c>
      <c r="R212" s="42">
        <v>1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42">
        <v>0</v>
      </c>
      <c r="Z212" s="42">
        <v>0</v>
      </c>
      <c r="AA212" s="42">
        <v>21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v>0</v>
      </c>
      <c r="F213" s="42">
        <v>0</v>
      </c>
      <c r="G213" s="42">
        <v>0</v>
      </c>
      <c r="H213" s="42">
        <v>1</v>
      </c>
      <c r="I213" s="42">
        <v>0</v>
      </c>
      <c r="J213" s="42">
        <v>9</v>
      </c>
      <c r="K213" s="42">
        <v>26</v>
      </c>
      <c r="L213" s="42">
        <v>35</v>
      </c>
      <c r="M213" s="42">
        <v>25</v>
      </c>
      <c r="N213" s="42">
        <v>26</v>
      </c>
      <c r="O213" s="42">
        <v>17</v>
      </c>
      <c r="P213" s="42">
        <v>17</v>
      </c>
      <c r="Q213" s="42">
        <v>15</v>
      </c>
      <c r="R213" s="42">
        <v>9</v>
      </c>
      <c r="S213" s="42">
        <v>7</v>
      </c>
      <c r="T213" s="42">
        <v>1</v>
      </c>
      <c r="U213" s="42">
        <v>3</v>
      </c>
      <c r="V213" s="42">
        <v>0</v>
      </c>
      <c r="W213" s="42">
        <v>1</v>
      </c>
      <c r="X213" s="42">
        <v>1</v>
      </c>
      <c r="Y213" s="42">
        <v>0</v>
      </c>
      <c r="Z213" s="42">
        <v>0</v>
      </c>
      <c r="AA213" s="42">
        <v>193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v>0</v>
      </c>
      <c r="F214" s="42">
        <v>0</v>
      </c>
      <c r="G214" s="42">
        <v>0</v>
      </c>
      <c r="H214" s="42">
        <v>0</v>
      </c>
      <c r="I214" s="42">
        <v>0</v>
      </c>
      <c r="J214" s="42">
        <v>10</v>
      </c>
      <c r="K214" s="42">
        <v>11</v>
      </c>
      <c r="L214" s="42">
        <v>19</v>
      </c>
      <c r="M214" s="42">
        <v>24</v>
      </c>
      <c r="N214" s="42">
        <v>14</v>
      </c>
      <c r="O214" s="42">
        <v>27</v>
      </c>
      <c r="P214" s="42">
        <v>23</v>
      </c>
      <c r="Q214" s="42">
        <v>15</v>
      </c>
      <c r="R214" s="42">
        <v>11</v>
      </c>
      <c r="S214" s="42">
        <v>7</v>
      </c>
      <c r="T214" s="42">
        <v>1</v>
      </c>
      <c r="U214" s="42">
        <v>2</v>
      </c>
      <c r="V214" s="42">
        <v>0</v>
      </c>
      <c r="W214" s="42">
        <v>0</v>
      </c>
      <c r="X214" s="42">
        <v>0</v>
      </c>
      <c r="Y214" s="42">
        <v>0</v>
      </c>
      <c r="Z214" s="42">
        <v>0</v>
      </c>
      <c r="AA214" s="42">
        <v>164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v>0</v>
      </c>
      <c r="F215" s="42">
        <v>0</v>
      </c>
      <c r="G215" s="42">
        <v>0</v>
      </c>
      <c r="H215" s="42">
        <v>0</v>
      </c>
      <c r="I215" s="42">
        <v>1</v>
      </c>
      <c r="J215" s="42">
        <v>3</v>
      </c>
      <c r="K215" s="42">
        <v>17</v>
      </c>
      <c r="L215" s="42">
        <v>27</v>
      </c>
      <c r="M215" s="42">
        <v>22</v>
      </c>
      <c r="N215" s="42">
        <v>12</v>
      </c>
      <c r="O215" s="42">
        <v>11</v>
      </c>
      <c r="P215" s="42">
        <v>12</v>
      </c>
      <c r="Q215" s="42">
        <v>11</v>
      </c>
      <c r="R215" s="42">
        <v>11</v>
      </c>
      <c r="S215" s="42">
        <v>3</v>
      </c>
      <c r="T215" s="42">
        <v>4</v>
      </c>
      <c r="U215" s="42">
        <v>3</v>
      </c>
      <c r="V215" s="42">
        <v>2</v>
      </c>
      <c r="W215" s="42">
        <v>0</v>
      </c>
      <c r="X215" s="42">
        <v>0</v>
      </c>
      <c r="Y215" s="42">
        <v>0</v>
      </c>
      <c r="Z215" s="42">
        <v>0</v>
      </c>
      <c r="AA215" s="42">
        <v>139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v>0</v>
      </c>
      <c r="F216" s="42">
        <v>0</v>
      </c>
      <c r="G216" s="42">
        <v>0</v>
      </c>
      <c r="H216" s="42">
        <v>1</v>
      </c>
      <c r="I216" s="42">
        <v>1</v>
      </c>
      <c r="J216" s="42">
        <v>7</v>
      </c>
      <c r="K216" s="42">
        <v>18</v>
      </c>
      <c r="L216" s="42">
        <v>24</v>
      </c>
      <c r="M216" s="42">
        <v>22</v>
      </c>
      <c r="N216" s="42">
        <v>14</v>
      </c>
      <c r="O216" s="42">
        <v>17</v>
      </c>
      <c r="P216" s="42">
        <v>21</v>
      </c>
      <c r="Q216" s="42">
        <v>11</v>
      </c>
      <c r="R216" s="42">
        <v>4</v>
      </c>
      <c r="S216" s="42">
        <v>2</v>
      </c>
      <c r="T216" s="42">
        <v>0</v>
      </c>
      <c r="U216" s="42">
        <v>1</v>
      </c>
      <c r="V216" s="42">
        <v>1</v>
      </c>
      <c r="W216" s="42">
        <v>0</v>
      </c>
      <c r="X216" s="42">
        <v>0</v>
      </c>
      <c r="Y216" s="42">
        <v>0</v>
      </c>
      <c r="Z216" s="42">
        <v>0</v>
      </c>
      <c r="AA216" s="42">
        <v>144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v>0</v>
      </c>
      <c r="F217" s="42">
        <v>0</v>
      </c>
      <c r="G217" s="42">
        <v>0</v>
      </c>
      <c r="H217" s="42">
        <v>0</v>
      </c>
      <c r="I217" s="42">
        <v>0</v>
      </c>
      <c r="J217" s="42">
        <v>1</v>
      </c>
      <c r="K217" s="42">
        <v>4</v>
      </c>
      <c r="L217" s="42">
        <v>6</v>
      </c>
      <c r="M217" s="42">
        <v>6</v>
      </c>
      <c r="N217" s="42">
        <v>7</v>
      </c>
      <c r="O217" s="42">
        <v>4</v>
      </c>
      <c r="P217" s="42">
        <v>2</v>
      </c>
      <c r="Q217" s="42">
        <v>4</v>
      </c>
      <c r="R217" s="42">
        <v>2</v>
      </c>
      <c r="S217" s="42">
        <v>1</v>
      </c>
      <c r="T217" s="42">
        <v>1</v>
      </c>
      <c r="U217" s="42">
        <v>0</v>
      </c>
      <c r="V217" s="42">
        <v>0</v>
      </c>
      <c r="W217" s="42">
        <v>0</v>
      </c>
      <c r="X217" s="42">
        <v>0</v>
      </c>
      <c r="Y217" s="42">
        <v>0</v>
      </c>
      <c r="Z217" s="42">
        <v>0</v>
      </c>
      <c r="AA217" s="42">
        <v>38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v>0</v>
      </c>
      <c r="F218" s="42">
        <v>0</v>
      </c>
      <c r="G218" s="42">
        <v>0</v>
      </c>
      <c r="H218" s="42">
        <v>0</v>
      </c>
      <c r="I218" s="42">
        <v>0</v>
      </c>
      <c r="J218" s="42">
        <v>1</v>
      </c>
      <c r="K218" s="42">
        <v>1</v>
      </c>
      <c r="L218" s="42">
        <v>2</v>
      </c>
      <c r="M218" s="42">
        <v>0</v>
      </c>
      <c r="N218" s="42">
        <v>1</v>
      </c>
      <c r="O218" s="42">
        <v>0</v>
      </c>
      <c r="P218" s="42">
        <v>2</v>
      </c>
      <c r="Q218" s="42">
        <v>1</v>
      </c>
      <c r="R218" s="42">
        <v>1</v>
      </c>
      <c r="S218" s="42">
        <v>0</v>
      </c>
      <c r="T218" s="42">
        <v>0</v>
      </c>
      <c r="U218" s="42">
        <v>0</v>
      </c>
      <c r="V218" s="42">
        <v>0</v>
      </c>
      <c r="W218" s="42">
        <v>0</v>
      </c>
      <c r="X218" s="42">
        <v>0</v>
      </c>
      <c r="Y218" s="42">
        <v>0</v>
      </c>
      <c r="Z218" s="42">
        <v>0</v>
      </c>
      <c r="AA218" s="42">
        <v>9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1</v>
      </c>
      <c r="K219" s="42">
        <v>3</v>
      </c>
      <c r="L219" s="42">
        <v>6</v>
      </c>
      <c r="M219" s="42">
        <v>5</v>
      </c>
      <c r="N219" s="42">
        <v>1</v>
      </c>
      <c r="O219" s="42">
        <v>3</v>
      </c>
      <c r="P219" s="42">
        <v>2</v>
      </c>
      <c r="Q219" s="42">
        <v>0</v>
      </c>
      <c r="R219" s="42">
        <v>2</v>
      </c>
      <c r="S219" s="42">
        <v>1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24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2">
        <v>0</v>
      </c>
      <c r="L220" s="42">
        <v>2</v>
      </c>
      <c r="M220" s="42">
        <v>4</v>
      </c>
      <c r="N220" s="42">
        <v>0</v>
      </c>
      <c r="O220" s="42">
        <v>3</v>
      </c>
      <c r="P220" s="42">
        <v>1</v>
      </c>
      <c r="Q220" s="42">
        <v>1</v>
      </c>
      <c r="R220" s="42">
        <v>1</v>
      </c>
      <c r="S220" s="42">
        <v>1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2">
        <v>13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1</v>
      </c>
      <c r="K221" s="42">
        <v>2</v>
      </c>
      <c r="L221" s="42">
        <v>4</v>
      </c>
      <c r="M221" s="42">
        <v>11</v>
      </c>
      <c r="N221" s="42">
        <v>9</v>
      </c>
      <c r="O221" s="42">
        <v>0</v>
      </c>
      <c r="P221" s="42">
        <v>5</v>
      </c>
      <c r="Q221" s="42">
        <v>3</v>
      </c>
      <c r="R221" s="42">
        <v>0</v>
      </c>
      <c r="S221" s="42">
        <v>1</v>
      </c>
      <c r="T221" s="42">
        <v>3</v>
      </c>
      <c r="U221" s="42">
        <v>0</v>
      </c>
      <c r="V221" s="42">
        <v>0</v>
      </c>
      <c r="W221" s="42">
        <v>0</v>
      </c>
      <c r="X221" s="42">
        <v>0</v>
      </c>
      <c r="Y221" s="42">
        <v>0</v>
      </c>
      <c r="Z221" s="42">
        <v>0</v>
      </c>
      <c r="AA221" s="42">
        <v>39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v>0</v>
      </c>
      <c r="F222" s="42">
        <v>0</v>
      </c>
      <c r="G222" s="42">
        <v>0</v>
      </c>
      <c r="H222" s="42">
        <v>0</v>
      </c>
      <c r="I222" s="42">
        <v>1</v>
      </c>
      <c r="J222" s="42">
        <v>3</v>
      </c>
      <c r="K222" s="42">
        <v>6</v>
      </c>
      <c r="L222" s="42">
        <v>17</v>
      </c>
      <c r="M222" s="42">
        <v>13</v>
      </c>
      <c r="N222" s="42">
        <v>10</v>
      </c>
      <c r="O222" s="42">
        <v>6</v>
      </c>
      <c r="P222" s="42">
        <v>10</v>
      </c>
      <c r="Q222" s="42">
        <v>9</v>
      </c>
      <c r="R222" s="42">
        <v>0</v>
      </c>
      <c r="S222" s="42">
        <v>6</v>
      </c>
      <c r="T222" s="42">
        <v>3</v>
      </c>
      <c r="U222" s="42">
        <v>3</v>
      </c>
      <c r="V222" s="42">
        <v>0</v>
      </c>
      <c r="W222" s="42">
        <v>0</v>
      </c>
      <c r="X222" s="42">
        <v>0</v>
      </c>
      <c r="Y222" s="42">
        <v>0</v>
      </c>
      <c r="Z222" s="42">
        <v>0</v>
      </c>
      <c r="AA222" s="42">
        <v>87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7</v>
      </c>
      <c r="K223" s="42">
        <v>12</v>
      </c>
      <c r="L223" s="42">
        <v>30</v>
      </c>
      <c r="M223" s="42">
        <v>24</v>
      </c>
      <c r="N223" s="42">
        <v>17</v>
      </c>
      <c r="O223" s="42">
        <v>13</v>
      </c>
      <c r="P223" s="42">
        <v>11</v>
      </c>
      <c r="Q223" s="42">
        <v>9</v>
      </c>
      <c r="R223" s="42">
        <v>3</v>
      </c>
      <c r="S223" s="42">
        <v>8</v>
      </c>
      <c r="T223" s="42">
        <v>4</v>
      </c>
      <c r="U223" s="42">
        <v>4</v>
      </c>
      <c r="V223" s="42">
        <v>0</v>
      </c>
      <c r="W223" s="42">
        <v>1</v>
      </c>
      <c r="X223" s="42">
        <v>0</v>
      </c>
      <c r="Y223" s="42">
        <v>0</v>
      </c>
      <c r="Z223" s="42">
        <v>0</v>
      </c>
      <c r="AA223" s="42">
        <v>143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v>0</v>
      </c>
      <c r="F224" s="42">
        <v>0</v>
      </c>
      <c r="G224" s="42">
        <v>0</v>
      </c>
      <c r="H224" s="42">
        <v>0</v>
      </c>
      <c r="I224" s="42">
        <v>0</v>
      </c>
      <c r="J224" s="42">
        <v>1</v>
      </c>
      <c r="K224" s="42">
        <v>3</v>
      </c>
      <c r="L224" s="42">
        <v>4</v>
      </c>
      <c r="M224" s="42">
        <v>1</v>
      </c>
      <c r="N224" s="42">
        <v>4</v>
      </c>
      <c r="O224" s="42">
        <v>1</v>
      </c>
      <c r="P224" s="42">
        <v>0</v>
      </c>
      <c r="Q224" s="42">
        <v>1</v>
      </c>
      <c r="R224" s="42">
        <v>0</v>
      </c>
      <c r="S224" s="42">
        <v>1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0</v>
      </c>
      <c r="AA224" s="42">
        <v>16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v>1</v>
      </c>
      <c r="F226" s="66">
        <v>2</v>
      </c>
      <c r="G226" s="66">
        <v>15</v>
      </c>
      <c r="H226" s="66">
        <v>26</v>
      </c>
      <c r="I226" s="66">
        <v>109</v>
      </c>
      <c r="J226" s="66">
        <v>1236</v>
      </c>
      <c r="K226" s="66">
        <v>3531</v>
      </c>
      <c r="L226" s="66">
        <v>5102</v>
      </c>
      <c r="M226" s="66">
        <v>4879</v>
      </c>
      <c r="N226" s="66">
        <v>4223</v>
      </c>
      <c r="O226" s="66">
        <v>3933</v>
      </c>
      <c r="P226" s="66">
        <v>3053</v>
      </c>
      <c r="Q226" s="66">
        <v>2454</v>
      </c>
      <c r="R226" s="66">
        <v>1782</v>
      </c>
      <c r="S226" s="66">
        <v>1260</v>
      </c>
      <c r="T226" s="66">
        <v>901</v>
      </c>
      <c r="U226" s="66">
        <v>587</v>
      </c>
      <c r="V226" s="66">
        <v>296</v>
      </c>
      <c r="W226" s="66">
        <v>155</v>
      </c>
      <c r="X226" s="66">
        <v>43</v>
      </c>
      <c r="Y226" s="66">
        <v>7</v>
      </c>
      <c r="Z226" s="66">
        <v>0</v>
      </c>
      <c r="AA226" s="66">
        <v>33595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v>0</v>
      </c>
      <c r="F227" s="42">
        <v>1</v>
      </c>
      <c r="G227" s="42">
        <v>5</v>
      </c>
      <c r="H227" s="42">
        <v>8</v>
      </c>
      <c r="I227" s="42">
        <v>29</v>
      </c>
      <c r="J227" s="42">
        <v>324</v>
      </c>
      <c r="K227" s="42">
        <v>1091</v>
      </c>
      <c r="L227" s="42">
        <v>1578</v>
      </c>
      <c r="M227" s="42">
        <v>1451</v>
      </c>
      <c r="N227" s="42">
        <v>1251</v>
      </c>
      <c r="O227" s="42">
        <v>1214</v>
      </c>
      <c r="P227" s="42">
        <v>963</v>
      </c>
      <c r="Q227" s="42">
        <v>780</v>
      </c>
      <c r="R227" s="42">
        <v>529</v>
      </c>
      <c r="S227" s="42">
        <v>358</v>
      </c>
      <c r="T227" s="42">
        <v>268</v>
      </c>
      <c r="U227" s="42">
        <v>180</v>
      </c>
      <c r="V227" s="42">
        <v>108</v>
      </c>
      <c r="W227" s="42">
        <v>47</v>
      </c>
      <c r="X227" s="42">
        <v>14</v>
      </c>
      <c r="Y227" s="42">
        <v>4</v>
      </c>
      <c r="Z227" s="42">
        <v>0</v>
      </c>
      <c r="AA227" s="42">
        <v>10203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v>0</v>
      </c>
      <c r="F228" s="42">
        <v>0</v>
      </c>
      <c r="G228" s="42">
        <v>0</v>
      </c>
      <c r="H228" s="42">
        <v>0</v>
      </c>
      <c r="I228" s="42">
        <v>0</v>
      </c>
      <c r="J228" s="42">
        <v>2</v>
      </c>
      <c r="K228" s="42">
        <v>8</v>
      </c>
      <c r="L228" s="42">
        <v>22</v>
      </c>
      <c r="M228" s="42">
        <v>12</v>
      </c>
      <c r="N228" s="42">
        <v>7</v>
      </c>
      <c r="O228" s="42">
        <v>8</v>
      </c>
      <c r="P228" s="42">
        <v>9</v>
      </c>
      <c r="Q228" s="42">
        <v>6</v>
      </c>
      <c r="R228" s="42">
        <v>6</v>
      </c>
      <c r="S228" s="42">
        <v>0</v>
      </c>
      <c r="T228" s="42">
        <v>1</v>
      </c>
      <c r="U228" s="42">
        <v>1</v>
      </c>
      <c r="V228" s="42">
        <v>0</v>
      </c>
      <c r="W228" s="42">
        <v>0</v>
      </c>
      <c r="X228" s="42">
        <v>0</v>
      </c>
      <c r="Y228" s="42">
        <v>0</v>
      </c>
      <c r="Z228" s="42">
        <v>0</v>
      </c>
      <c r="AA228" s="42">
        <v>82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v>0</v>
      </c>
      <c r="F229" s="42">
        <v>0</v>
      </c>
      <c r="G229" s="42">
        <v>0</v>
      </c>
      <c r="H229" s="42">
        <v>0</v>
      </c>
      <c r="I229" s="42">
        <v>0</v>
      </c>
      <c r="J229" s="42">
        <v>1</v>
      </c>
      <c r="K229" s="42">
        <v>13</v>
      </c>
      <c r="L229" s="42">
        <v>5</v>
      </c>
      <c r="M229" s="42">
        <v>10</v>
      </c>
      <c r="N229" s="42">
        <v>7</v>
      </c>
      <c r="O229" s="42">
        <v>5</v>
      </c>
      <c r="P229" s="42">
        <v>8</v>
      </c>
      <c r="Q229" s="42">
        <v>14</v>
      </c>
      <c r="R229" s="42">
        <v>8</v>
      </c>
      <c r="S229" s="42">
        <v>2</v>
      </c>
      <c r="T229" s="42">
        <v>0</v>
      </c>
      <c r="U229" s="42">
        <v>0</v>
      </c>
      <c r="V229" s="42">
        <v>1</v>
      </c>
      <c r="W229" s="42">
        <v>0</v>
      </c>
      <c r="X229" s="42">
        <v>0</v>
      </c>
      <c r="Y229" s="42">
        <v>0</v>
      </c>
      <c r="Z229" s="42">
        <v>0</v>
      </c>
      <c r="AA229" s="42">
        <v>74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2">
        <v>1</v>
      </c>
      <c r="L230" s="42">
        <v>1</v>
      </c>
      <c r="M230" s="42">
        <v>1</v>
      </c>
      <c r="N230" s="42">
        <v>2</v>
      </c>
      <c r="O230" s="42">
        <v>0</v>
      </c>
      <c r="P230" s="42">
        <v>1</v>
      </c>
      <c r="Q230" s="42">
        <v>2</v>
      </c>
      <c r="R230" s="42">
        <v>3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2">
        <v>11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v>0</v>
      </c>
      <c r="F231" s="42">
        <v>0</v>
      </c>
      <c r="G231" s="42">
        <v>0</v>
      </c>
      <c r="H231" s="42">
        <v>0</v>
      </c>
      <c r="I231" s="42">
        <v>0</v>
      </c>
      <c r="J231" s="42">
        <v>4</v>
      </c>
      <c r="K231" s="42">
        <v>11</v>
      </c>
      <c r="L231" s="42">
        <v>8</v>
      </c>
      <c r="M231" s="42">
        <v>11</v>
      </c>
      <c r="N231" s="42">
        <v>10</v>
      </c>
      <c r="O231" s="42">
        <v>7</v>
      </c>
      <c r="P231" s="42">
        <v>11</v>
      </c>
      <c r="Q231" s="42">
        <v>6</v>
      </c>
      <c r="R231" s="42">
        <v>3</v>
      </c>
      <c r="S231" s="42">
        <v>3</v>
      </c>
      <c r="T231" s="42">
        <v>2</v>
      </c>
      <c r="U231" s="42">
        <v>0</v>
      </c>
      <c r="V231" s="42">
        <v>1</v>
      </c>
      <c r="W231" s="42">
        <v>0</v>
      </c>
      <c r="X231" s="42">
        <v>0</v>
      </c>
      <c r="Y231" s="42">
        <v>0</v>
      </c>
      <c r="Z231" s="42">
        <v>0</v>
      </c>
      <c r="AA231" s="42">
        <v>77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v>0</v>
      </c>
      <c r="F232" s="42">
        <v>0</v>
      </c>
      <c r="G232" s="42">
        <v>0</v>
      </c>
      <c r="H232" s="42">
        <v>0</v>
      </c>
      <c r="I232" s="42">
        <v>0</v>
      </c>
      <c r="J232" s="42">
        <v>1</v>
      </c>
      <c r="K232" s="42">
        <v>2</v>
      </c>
      <c r="L232" s="42">
        <v>5</v>
      </c>
      <c r="M232" s="42">
        <v>3</v>
      </c>
      <c r="N232" s="42">
        <v>3</v>
      </c>
      <c r="O232" s="42">
        <v>1</v>
      </c>
      <c r="P232" s="42">
        <v>2</v>
      </c>
      <c r="Q232" s="42">
        <v>3</v>
      </c>
      <c r="R232" s="42">
        <v>3</v>
      </c>
      <c r="S232" s="42">
        <v>2</v>
      </c>
      <c r="T232" s="42">
        <v>0</v>
      </c>
      <c r="U232" s="42">
        <v>0</v>
      </c>
      <c r="V232" s="42">
        <v>0</v>
      </c>
      <c r="W232" s="42">
        <v>1</v>
      </c>
      <c r="X232" s="42">
        <v>0</v>
      </c>
      <c r="Y232" s="42">
        <v>0</v>
      </c>
      <c r="Z232" s="42">
        <v>0</v>
      </c>
      <c r="AA232" s="42">
        <v>26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3</v>
      </c>
      <c r="K233" s="42">
        <v>10</v>
      </c>
      <c r="L233" s="42">
        <v>19</v>
      </c>
      <c r="M233" s="42">
        <v>11</v>
      </c>
      <c r="N233" s="42">
        <v>7</v>
      </c>
      <c r="O233" s="42">
        <v>10</v>
      </c>
      <c r="P233" s="42">
        <v>7</v>
      </c>
      <c r="Q233" s="42">
        <v>7</v>
      </c>
      <c r="R233" s="42">
        <v>3</v>
      </c>
      <c r="S233" s="42">
        <v>3</v>
      </c>
      <c r="T233" s="42">
        <v>2</v>
      </c>
      <c r="U233" s="42">
        <v>4</v>
      </c>
      <c r="V233" s="42">
        <v>5</v>
      </c>
      <c r="W233" s="42">
        <v>0</v>
      </c>
      <c r="X233" s="42">
        <v>1</v>
      </c>
      <c r="Y233" s="42">
        <v>0</v>
      </c>
      <c r="Z233" s="42">
        <v>0</v>
      </c>
      <c r="AA233" s="42">
        <v>92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v>0</v>
      </c>
      <c r="F234" s="42">
        <v>0</v>
      </c>
      <c r="G234" s="42">
        <v>0</v>
      </c>
      <c r="H234" s="42">
        <v>0</v>
      </c>
      <c r="I234" s="42">
        <v>1</v>
      </c>
      <c r="J234" s="42">
        <v>9</v>
      </c>
      <c r="K234" s="42">
        <v>40</v>
      </c>
      <c r="L234" s="42">
        <v>52</v>
      </c>
      <c r="M234" s="42">
        <v>35</v>
      </c>
      <c r="N234" s="42">
        <v>24</v>
      </c>
      <c r="O234" s="42">
        <v>37</v>
      </c>
      <c r="P234" s="42">
        <v>21</v>
      </c>
      <c r="Q234" s="42">
        <v>12</v>
      </c>
      <c r="R234" s="42">
        <v>16</v>
      </c>
      <c r="S234" s="42">
        <v>14</v>
      </c>
      <c r="T234" s="42">
        <v>7</v>
      </c>
      <c r="U234" s="42">
        <v>4</v>
      </c>
      <c r="V234" s="42">
        <v>2</v>
      </c>
      <c r="W234" s="42">
        <v>2</v>
      </c>
      <c r="X234" s="42">
        <v>0</v>
      </c>
      <c r="Y234" s="42">
        <v>0</v>
      </c>
      <c r="Z234" s="42">
        <v>0</v>
      </c>
      <c r="AA234" s="42">
        <v>276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5</v>
      </c>
      <c r="K235" s="42">
        <v>13</v>
      </c>
      <c r="L235" s="42">
        <v>21</v>
      </c>
      <c r="M235" s="42">
        <v>16</v>
      </c>
      <c r="N235" s="42">
        <v>18</v>
      </c>
      <c r="O235" s="42">
        <v>9</v>
      </c>
      <c r="P235" s="42">
        <v>9</v>
      </c>
      <c r="Q235" s="42">
        <v>4</v>
      </c>
      <c r="R235" s="42">
        <v>10</v>
      </c>
      <c r="S235" s="42">
        <v>1</v>
      </c>
      <c r="T235" s="42">
        <v>5</v>
      </c>
      <c r="U235" s="42">
        <v>0</v>
      </c>
      <c r="V235" s="42">
        <v>0</v>
      </c>
      <c r="W235" s="42">
        <v>0</v>
      </c>
      <c r="X235" s="42">
        <v>0</v>
      </c>
      <c r="Y235" s="42">
        <v>0</v>
      </c>
      <c r="Z235" s="42">
        <v>0</v>
      </c>
      <c r="AA235" s="42">
        <v>111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v>0</v>
      </c>
      <c r="F236" s="42">
        <v>0</v>
      </c>
      <c r="G236" s="42">
        <v>0</v>
      </c>
      <c r="H236" s="42">
        <v>0</v>
      </c>
      <c r="I236" s="42">
        <v>1</v>
      </c>
      <c r="J236" s="42">
        <v>2</v>
      </c>
      <c r="K236" s="42">
        <v>2</v>
      </c>
      <c r="L236" s="42">
        <v>2</v>
      </c>
      <c r="M236" s="42">
        <v>3</v>
      </c>
      <c r="N236" s="42">
        <v>4</v>
      </c>
      <c r="O236" s="42">
        <v>2</v>
      </c>
      <c r="P236" s="42">
        <v>1</v>
      </c>
      <c r="Q236" s="42">
        <v>2</v>
      </c>
      <c r="R236" s="42">
        <v>2</v>
      </c>
      <c r="S236" s="42">
        <v>0</v>
      </c>
      <c r="T236" s="42">
        <v>0</v>
      </c>
      <c r="U236" s="42">
        <v>1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2">
        <v>22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v>0</v>
      </c>
      <c r="F237" s="42">
        <v>0</v>
      </c>
      <c r="G237" s="42">
        <v>0</v>
      </c>
      <c r="H237" s="42">
        <v>0</v>
      </c>
      <c r="I237" s="42">
        <v>0</v>
      </c>
      <c r="J237" s="42">
        <v>3</v>
      </c>
      <c r="K237" s="42">
        <v>13</v>
      </c>
      <c r="L237" s="42">
        <v>34</v>
      </c>
      <c r="M237" s="42">
        <v>20</v>
      </c>
      <c r="N237" s="42">
        <v>20</v>
      </c>
      <c r="O237" s="42">
        <v>18</v>
      </c>
      <c r="P237" s="42">
        <v>18</v>
      </c>
      <c r="Q237" s="42">
        <v>9</v>
      </c>
      <c r="R237" s="42">
        <v>5</v>
      </c>
      <c r="S237" s="42">
        <v>6</v>
      </c>
      <c r="T237" s="42">
        <v>2</v>
      </c>
      <c r="U237" s="42">
        <v>2</v>
      </c>
      <c r="V237" s="42">
        <v>0</v>
      </c>
      <c r="W237" s="42">
        <v>0</v>
      </c>
      <c r="X237" s="42">
        <v>0</v>
      </c>
      <c r="Y237" s="42">
        <v>0</v>
      </c>
      <c r="Z237" s="42">
        <v>0</v>
      </c>
      <c r="AA237" s="42">
        <v>150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v>0</v>
      </c>
      <c r="F238" s="42">
        <v>0</v>
      </c>
      <c r="G238" s="42">
        <v>0</v>
      </c>
      <c r="H238" s="42">
        <v>1</v>
      </c>
      <c r="I238" s="42">
        <v>1</v>
      </c>
      <c r="J238" s="42">
        <v>11</v>
      </c>
      <c r="K238" s="42">
        <v>49</v>
      </c>
      <c r="L238" s="42">
        <v>44</v>
      </c>
      <c r="M238" s="42">
        <v>63</v>
      </c>
      <c r="N238" s="42">
        <v>45</v>
      </c>
      <c r="O238" s="42">
        <v>49</v>
      </c>
      <c r="P238" s="42">
        <v>40</v>
      </c>
      <c r="Q238" s="42">
        <v>37</v>
      </c>
      <c r="R238" s="42">
        <v>12</v>
      </c>
      <c r="S238" s="42">
        <v>7</v>
      </c>
      <c r="T238" s="42">
        <v>2</v>
      </c>
      <c r="U238" s="42">
        <v>1</v>
      </c>
      <c r="V238" s="42">
        <v>0</v>
      </c>
      <c r="W238" s="42">
        <v>0</v>
      </c>
      <c r="X238" s="42">
        <v>0</v>
      </c>
      <c r="Y238" s="42">
        <v>0</v>
      </c>
      <c r="Z238" s="42">
        <v>0</v>
      </c>
      <c r="AA238" s="42">
        <v>362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7</v>
      </c>
      <c r="M239" s="42">
        <v>3</v>
      </c>
      <c r="N239" s="42">
        <v>1</v>
      </c>
      <c r="O239" s="42">
        <v>1</v>
      </c>
      <c r="P239" s="42">
        <v>1</v>
      </c>
      <c r="Q239" s="42">
        <v>4</v>
      </c>
      <c r="R239" s="42">
        <v>2</v>
      </c>
      <c r="S239" s="42">
        <v>1</v>
      </c>
      <c r="T239" s="42">
        <v>1</v>
      </c>
      <c r="U239" s="42">
        <v>2</v>
      </c>
      <c r="V239" s="42">
        <v>0</v>
      </c>
      <c r="W239" s="42">
        <v>0</v>
      </c>
      <c r="X239" s="42">
        <v>0</v>
      </c>
      <c r="Y239" s="42">
        <v>0</v>
      </c>
      <c r="Z239" s="42">
        <v>0</v>
      </c>
      <c r="AA239" s="42">
        <v>23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v>0</v>
      </c>
      <c r="F240" s="42">
        <v>0</v>
      </c>
      <c r="G240" s="42">
        <v>0</v>
      </c>
      <c r="H240" s="42">
        <v>1</v>
      </c>
      <c r="I240" s="42">
        <v>1</v>
      </c>
      <c r="J240" s="42">
        <v>1</v>
      </c>
      <c r="K240" s="42">
        <v>28</v>
      </c>
      <c r="L240" s="42">
        <v>33</v>
      </c>
      <c r="M240" s="42">
        <v>23</v>
      </c>
      <c r="N240" s="42">
        <v>21</v>
      </c>
      <c r="O240" s="42">
        <v>17</v>
      </c>
      <c r="P240" s="42">
        <v>19</v>
      </c>
      <c r="Q240" s="42">
        <v>14</v>
      </c>
      <c r="R240" s="42">
        <v>12</v>
      </c>
      <c r="S240" s="42">
        <v>10</v>
      </c>
      <c r="T240" s="42">
        <v>7</v>
      </c>
      <c r="U240" s="42">
        <v>4</v>
      </c>
      <c r="V240" s="42">
        <v>3</v>
      </c>
      <c r="W240" s="42">
        <v>0</v>
      </c>
      <c r="X240" s="42">
        <v>0</v>
      </c>
      <c r="Y240" s="42">
        <v>0</v>
      </c>
      <c r="Z240" s="42">
        <v>0</v>
      </c>
      <c r="AA240" s="42">
        <v>194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v>0</v>
      </c>
      <c r="F241" s="42">
        <v>0</v>
      </c>
      <c r="G241" s="42">
        <v>0</v>
      </c>
      <c r="H241" s="42">
        <v>2</v>
      </c>
      <c r="I241" s="42">
        <v>0</v>
      </c>
      <c r="J241" s="42">
        <v>14</v>
      </c>
      <c r="K241" s="42">
        <v>64</v>
      </c>
      <c r="L241" s="42">
        <v>90</v>
      </c>
      <c r="M241" s="42">
        <v>61</v>
      </c>
      <c r="N241" s="42">
        <v>55</v>
      </c>
      <c r="O241" s="42">
        <v>47</v>
      </c>
      <c r="P241" s="42">
        <v>37</v>
      </c>
      <c r="Q241" s="42">
        <v>39</v>
      </c>
      <c r="R241" s="42">
        <v>18</v>
      </c>
      <c r="S241" s="42">
        <v>22</v>
      </c>
      <c r="T241" s="42">
        <v>18</v>
      </c>
      <c r="U241" s="42">
        <v>10</v>
      </c>
      <c r="V241" s="42">
        <v>4</v>
      </c>
      <c r="W241" s="42">
        <v>2</v>
      </c>
      <c r="X241" s="42">
        <v>1</v>
      </c>
      <c r="Y241" s="42">
        <v>0</v>
      </c>
      <c r="Z241" s="42">
        <v>0</v>
      </c>
      <c r="AA241" s="42">
        <v>484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0</v>
      </c>
      <c r="K242" s="42">
        <v>8</v>
      </c>
      <c r="L242" s="42">
        <v>5</v>
      </c>
      <c r="M242" s="42">
        <v>9</v>
      </c>
      <c r="N242" s="42">
        <v>3</v>
      </c>
      <c r="O242" s="42">
        <v>3</v>
      </c>
      <c r="P242" s="42">
        <v>1</v>
      </c>
      <c r="Q242" s="42">
        <v>2</v>
      </c>
      <c r="R242" s="42">
        <v>2</v>
      </c>
      <c r="S242" s="42">
        <v>3</v>
      </c>
      <c r="T242" s="42">
        <v>0</v>
      </c>
      <c r="U242" s="42">
        <v>0</v>
      </c>
      <c r="V242" s="42">
        <v>1</v>
      </c>
      <c r="W242" s="42">
        <v>1</v>
      </c>
      <c r="X242" s="42">
        <v>0</v>
      </c>
      <c r="Y242" s="42">
        <v>0</v>
      </c>
      <c r="Z242" s="42">
        <v>0</v>
      </c>
      <c r="AA242" s="42">
        <v>38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v>0</v>
      </c>
      <c r="K243" s="42">
        <v>3</v>
      </c>
      <c r="L243" s="42">
        <v>11</v>
      </c>
      <c r="M243" s="42">
        <v>6</v>
      </c>
      <c r="N243" s="42">
        <v>1</v>
      </c>
      <c r="O243" s="42">
        <v>4</v>
      </c>
      <c r="P243" s="42">
        <v>4</v>
      </c>
      <c r="Q243" s="42">
        <v>1</v>
      </c>
      <c r="R243" s="42">
        <v>1</v>
      </c>
      <c r="S243" s="42">
        <v>1</v>
      </c>
      <c r="T243" s="42">
        <v>0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0</v>
      </c>
      <c r="AA243" s="42">
        <v>32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1</v>
      </c>
      <c r="K244" s="42">
        <v>3</v>
      </c>
      <c r="L244" s="42">
        <v>13</v>
      </c>
      <c r="M244" s="42">
        <v>9</v>
      </c>
      <c r="N244" s="42">
        <v>6</v>
      </c>
      <c r="O244" s="42">
        <v>3</v>
      </c>
      <c r="P244" s="42">
        <v>5</v>
      </c>
      <c r="Q244" s="42">
        <v>6</v>
      </c>
      <c r="R244" s="42">
        <v>4</v>
      </c>
      <c r="S244" s="42">
        <v>2</v>
      </c>
      <c r="T244" s="42">
        <v>0</v>
      </c>
      <c r="U244" s="42">
        <v>0</v>
      </c>
      <c r="V244" s="42">
        <v>1</v>
      </c>
      <c r="W244" s="42">
        <v>0</v>
      </c>
      <c r="X244" s="42">
        <v>0</v>
      </c>
      <c r="Y244" s="42">
        <v>0</v>
      </c>
      <c r="Z244" s="42">
        <v>0</v>
      </c>
      <c r="AA244" s="42">
        <v>53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8</v>
      </c>
      <c r="K245" s="42">
        <v>21</v>
      </c>
      <c r="L245" s="42">
        <v>24</v>
      </c>
      <c r="M245" s="42">
        <v>13</v>
      </c>
      <c r="N245" s="42">
        <v>26</v>
      </c>
      <c r="O245" s="42">
        <v>25</v>
      </c>
      <c r="P245" s="42">
        <v>13</v>
      </c>
      <c r="Q245" s="42">
        <v>12</v>
      </c>
      <c r="R245" s="42">
        <v>10</v>
      </c>
      <c r="S245" s="42">
        <v>4</v>
      </c>
      <c r="T245" s="42">
        <v>3</v>
      </c>
      <c r="U245" s="42">
        <v>1</v>
      </c>
      <c r="V245" s="42">
        <v>0</v>
      </c>
      <c r="W245" s="42">
        <v>1</v>
      </c>
      <c r="X245" s="42">
        <v>1</v>
      </c>
      <c r="Y245" s="42">
        <v>0</v>
      </c>
      <c r="Z245" s="42">
        <v>0</v>
      </c>
      <c r="AA245" s="42">
        <v>162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v>0</v>
      </c>
      <c r="F246" s="42">
        <v>0</v>
      </c>
      <c r="G246" s="42">
        <v>0</v>
      </c>
      <c r="H246" s="42">
        <v>1</v>
      </c>
      <c r="I246" s="42">
        <v>2</v>
      </c>
      <c r="J246" s="42">
        <v>31</v>
      </c>
      <c r="K246" s="42">
        <v>102</v>
      </c>
      <c r="L246" s="42">
        <v>118</v>
      </c>
      <c r="M246" s="42">
        <v>118</v>
      </c>
      <c r="N246" s="42">
        <v>98</v>
      </c>
      <c r="O246" s="42">
        <v>101</v>
      </c>
      <c r="P246" s="42">
        <v>71</v>
      </c>
      <c r="Q246" s="42">
        <v>66</v>
      </c>
      <c r="R246" s="42">
        <v>60</v>
      </c>
      <c r="S246" s="42">
        <v>47</v>
      </c>
      <c r="T246" s="42">
        <v>31</v>
      </c>
      <c r="U246" s="42">
        <v>18</v>
      </c>
      <c r="V246" s="42">
        <v>9</v>
      </c>
      <c r="W246" s="42">
        <v>3</v>
      </c>
      <c r="X246" s="42">
        <v>2</v>
      </c>
      <c r="Y246" s="42">
        <v>0</v>
      </c>
      <c r="Z246" s="42">
        <v>0</v>
      </c>
      <c r="AA246" s="42">
        <v>878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1</v>
      </c>
      <c r="K247" s="42">
        <v>2</v>
      </c>
      <c r="L247" s="42">
        <v>9</v>
      </c>
      <c r="M247" s="42">
        <v>9</v>
      </c>
      <c r="N247" s="42">
        <v>7</v>
      </c>
      <c r="O247" s="42">
        <v>3</v>
      </c>
      <c r="P247" s="42">
        <v>6</v>
      </c>
      <c r="Q247" s="42">
        <v>2</v>
      </c>
      <c r="R247" s="42">
        <v>0</v>
      </c>
      <c r="S247" s="42">
        <v>1</v>
      </c>
      <c r="T247" s="42">
        <v>0</v>
      </c>
      <c r="U247" s="42">
        <v>1</v>
      </c>
      <c r="V247" s="42">
        <v>0</v>
      </c>
      <c r="W247" s="42">
        <v>0</v>
      </c>
      <c r="X247" s="42">
        <v>0</v>
      </c>
      <c r="Y247" s="42">
        <v>0</v>
      </c>
      <c r="Z247" s="42">
        <v>0</v>
      </c>
      <c r="AA247" s="42">
        <v>41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v>0</v>
      </c>
      <c r="F248" s="42">
        <v>0</v>
      </c>
      <c r="G248" s="42">
        <v>1</v>
      </c>
      <c r="H248" s="42">
        <v>1</v>
      </c>
      <c r="I248" s="42">
        <v>2</v>
      </c>
      <c r="J248" s="42">
        <v>12</v>
      </c>
      <c r="K248" s="42">
        <v>59</v>
      </c>
      <c r="L248" s="42">
        <v>106</v>
      </c>
      <c r="M248" s="42">
        <v>84</v>
      </c>
      <c r="N248" s="42">
        <v>80</v>
      </c>
      <c r="O248" s="42">
        <v>85</v>
      </c>
      <c r="P248" s="42">
        <v>78</v>
      </c>
      <c r="Q248" s="42">
        <v>58</v>
      </c>
      <c r="R248" s="42">
        <v>34</v>
      </c>
      <c r="S248" s="42">
        <v>21</v>
      </c>
      <c r="T248" s="42">
        <v>10</v>
      </c>
      <c r="U248" s="42">
        <v>10</v>
      </c>
      <c r="V248" s="42">
        <v>7</v>
      </c>
      <c r="W248" s="42">
        <v>3</v>
      </c>
      <c r="X248" s="42">
        <v>1</v>
      </c>
      <c r="Y248" s="42">
        <v>1</v>
      </c>
      <c r="Z248" s="42">
        <v>0</v>
      </c>
      <c r="AA248" s="42">
        <v>653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v>0</v>
      </c>
      <c r="F249" s="42">
        <v>0</v>
      </c>
      <c r="G249" s="42">
        <v>0</v>
      </c>
      <c r="H249" s="42">
        <v>0</v>
      </c>
      <c r="I249" s="42">
        <v>0</v>
      </c>
      <c r="J249" s="42">
        <v>2</v>
      </c>
      <c r="K249" s="42">
        <v>15</v>
      </c>
      <c r="L249" s="42">
        <v>12</v>
      </c>
      <c r="M249" s="42">
        <v>13</v>
      </c>
      <c r="N249" s="42">
        <v>22</v>
      </c>
      <c r="O249" s="42">
        <v>17</v>
      </c>
      <c r="P249" s="42">
        <v>12</v>
      </c>
      <c r="Q249" s="42">
        <v>14</v>
      </c>
      <c r="R249" s="42">
        <v>7</v>
      </c>
      <c r="S249" s="42">
        <v>2</v>
      </c>
      <c r="T249" s="42">
        <v>2</v>
      </c>
      <c r="U249" s="42">
        <v>1</v>
      </c>
      <c r="V249" s="42">
        <v>3</v>
      </c>
      <c r="W249" s="42">
        <v>1</v>
      </c>
      <c r="X249" s="42">
        <v>0</v>
      </c>
      <c r="Y249" s="42">
        <v>0</v>
      </c>
      <c r="Z249" s="42">
        <v>0</v>
      </c>
      <c r="AA249" s="42">
        <v>123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v>0</v>
      </c>
      <c r="F250" s="42">
        <v>0</v>
      </c>
      <c r="G250" s="42">
        <v>0</v>
      </c>
      <c r="H250" s="42">
        <v>0</v>
      </c>
      <c r="I250" s="42">
        <v>0</v>
      </c>
      <c r="J250" s="42">
        <v>3</v>
      </c>
      <c r="K250" s="42">
        <v>14</v>
      </c>
      <c r="L250" s="42">
        <v>21</v>
      </c>
      <c r="M250" s="42">
        <v>23</v>
      </c>
      <c r="N250" s="42">
        <v>12</v>
      </c>
      <c r="O250" s="42">
        <v>6</v>
      </c>
      <c r="P250" s="42">
        <v>19</v>
      </c>
      <c r="Q250" s="42">
        <v>12</v>
      </c>
      <c r="R250" s="42">
        <v>8</v>
      </c>
      <c r="S250" s="42">
        <v>10</v>
      </c>
      <c r="T250" s="42">
        <v>4</v>
      </c>
      <c r="U250" s="42">
        <v>1</v>
      </c>
      <c r="V250" s="42">
        <v>0</v>
      </c>
      <c r="W250" s="42">
        <v>0</v>
      </c>
      <c r="X250" s="42">
        <v>0</v>
      </c>
      <c r="Y250" s="42">
        <v>0</v>
      </c>
      <c r="Z250" s="42">
        <v>0</v>
      </c>
      <c r="AA250" s="42">
        <v>133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v>0</v>
      </c>
      <c r="F251" s="42">
        <v>0</v>
      </c>
      <c r="G251" s="42">
        <v>0</v>
      </c>
      <c r="H251" s="42">
        <v>0</v>
      </c>
      <c r="I251" s="42">
        <v>1</v>
      </c>
      <c r="J251" s="42">
        <v>0</v>
      </c>
      <c r="K251" s="42">
        <v>1</v>
      </c>
      <c r="L251" s="42">
        <v>1</v>
      </c>
      <c r="M251" s="42">
        <v>1</v>
      </c>
      <c r="N251" s="42">
        <v>2</v>
      </c>
      <c r="O251" s="42">
        <v>1</v>
      </c>
      <c r="P251" s="42">
        <v>1</v>
      </c>
      <c r="Q251" s="42">
        <v>2</v>
      </c>
      <c r="R251" s="42">
        <v>0</v>
      </c>
      <c r="S251" s="42">
        <v>3</v>
      </c>
      <c r="T251" s="42">
        <v>0</v>
      </c>
      <c r="U251" s="42">
        <v>0</v>
      </c>
      <c r="V251" s="42">
        <v>0</v>
      </c>
      <c r="W251" s="42">
        <v>0</v>
      </c>
      <c r="X251" s="42">
        <v>0</v>
      </c>
      <c r="Y251" s="42">
        <v>0</v>
      </c>
      <c r="Z251" s="42">
        <v>0</v>
      </c>
      <c r="AA251" s="42">
        <v>13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v>0</v>
      </c>
      <c r="F252" s="42">
        <v>0</v>
      </c>
      <c r="G252" s="42">
        <v>0</v>
      </c>
      <c r="H252" s="42">
        <v>0</v>
      </c>
      <c r="I252" s="42">
        <v>0</v>
      </c>
      <c r="J252" s="42">
        <v>2</v>
      </c>
      <c r="K252" s="42">
        <v>10</v>
      </c>
      <c r="L252" s="42">
        <v>9</v>
      </c>
      <c r="M252" s="42">
        <v>7</v>
      </c>
      <c r="N252" s="42">
        <v>5</v>
      </c>
      <c r="O252" s="42">
        <v>6</v>
      </c>
      <c r="P252" s="42">
        <v>2</v>
      </c>
      <c r="Q252" s="42">
        <v>7</v>
      </c>
      <c r="R252" s="42">
        <v>1</v>
      </c>
      <c r="S252" s="42">
        <v>1</v>
      </c>
      <c r="T252" s="42">
        <v>0</v>
      </c>
      <c r="U252" s="42">
        <v>0</v>
      </c>
      <c r="V252" s="42">
        <v>0</v>
      </c>
      <c r="W252" s="42">
        <v>0</v>
      </c>
      <c r="X252" s="42">
        <v>0</v>
      </c>
      <c r="Y252" s="42">
        <v>0</v>
      </c>
      <c r="Z252" s="42">
        <v>0</v>
      </c>
      <c r="AA252" s="42">
        <v>50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v>0</v>
      </c>
      <c r="F253" s="42">
        <v>0</v>
      </c>
      <c r="G253" s="42">
        <v>0</v>
      </c>
      <c r="H253" s="42">
        <v>0</v>
      </c>
      <c r="I253" s="42">
        <v>0</v>
      </c>
      <c r="J253" s="42">
        <v>1</v>
      </c>
      <c r="K253" s="42">
        <v>3</v>
      </c>
      <c r="L253" s="42">
        <v>2</v>
      </c>
      <c r="M253" s="42">
        <v>4</v>
      </c>
      <c r="N253" s="42">
        <v>0</v>
      </c>
      <c r="O253" s="42">
        <v>7</v>
      </c>
      <c r="P253" s="42">
        <v>4</v>
      </c>
      <c r="Q253" s="42">
        <v>2</v>
      </c>
      <c r="R253" s="42">
        <v>1</v>
      </c>
      <c r="S253" s="42">
        <v>1</v>
      </c>
      <c r="T253" s="42">
        <v>1</v>
      </c>
      <c r="U253" s="42">
        <v>0</v>
      </c>
      <c r="V253" s="42">
        <v>0</v>
      </c>
      <c r="W253" s="42">
        <v>0</v>
      </c>
      <c r="X253" s="42">
        <v>0</v>
      </c>
      <c r="Y253" s="42">
        <v>0</v>
      </c>
      <c r="Z253" s="42">
        <v>0</v>
      </c>
      <c r="AA253" s="42">
        <v>26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v>0</v>
      </c>
      <c r="F254" s="42">
        <v>0</v>
      </c>
      <c r="G254" s="42">
        <v>0</v>
      </c>
      <c r="H254" s="42">
        <v>0</v>
      </c>
      <c r="I254" s="42">
        <v>0</v>
      </c>
      <c r="J254" s="42">
        <v>3</v>
      </c>
      <c r="K254" s="42">
        <v>7</v>
      </c>
      <c r="L254" s="42">
        <v>10</v>
      </c>
      <c r="M254" s="42">
        <v>3</v>
      </c>
      <c r="N254" s="42">
        <v>2</v>
      </c>
      <c r="O254" s="42">
        <v>1</v>
      </c>
      <c r="P254" s="42">
        <v>6</v>
      </c>
      <c r="Q254" s="42">
        <v>5</v>
      </c>
      <c r="R254" s="42">
        <v>0</v>
      </c>
      <c r="S254" s="42">
        <v>3</v>
      </c>
      <c r="T254" s="42">
        <v>1</v>
      </c>
      <c r="U254" s="42">
        <v>1</v>
      </c>
      <c r="V254" s="42">
        <v>1</v>
      </c>
      <c r="W254" s="42">
        <v>0</v>
      </c>
      <c r="X254" s="42">
        <v>0</v>
      </c>
      <c r="Y254" s="42">
        <v>0</v>
      </c>
      <c r="Z254" s="42">
        <v>0</v>
      </c>
      <c r="AA254" s="42">
        <v>43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v>0</v>
      </c>
      <c r="F255" s="42">
        <v>0</v>
      </c>
      <c r="G255" s="42">
        <v>0</v>
      </c>
      <c r="H255" s="42">
        <v>0</v>
      </c>
      <c r="I255" s="42">
        <v>0</v>
      </c>
      <c r="J255" s="42">
        <v>0</v>
      </c>
      <c r="K255" s="42">
        <v>8</v>
      </c>
      <c r="L255" s="42">
        <v>12</v>
      </c>
      <c r="M255" s="42">
        <v>9</v>
      </c>
      <c r="N255" s="42">
        <v>10</v>
      </c>
      <c r="O255" s="42">
        <v>6</v>
      </c>
      <c r="P255" s="42">
        <v>5</v>
      </c>
      <c r="Q255" s="42">
        <v>15</v>
      </c>
      <c r="R255" s="42">
        <v>9</v>
      </c>
      <c r="S255" s="42">
        <v>4</v>
      </c>
      <c r="T255" s="42">
        <v>1</v>
      </c>
      <c r="U255" s="42">
        <v>0</v>
      </c>
      <c r="V255" s="42">
        <v>2</v>
      </c>
      <c r="W255" s="42">
        <v>0</v>
      </c>
      <c r="X255" s="42">
        <v>0</v>
      </c>
      <c r="Y255" s="42">
        <v>0</v>
      </c>
      <c r="Z255" s="42">
        <v>0</v>
      </c>
      <c r="AA255" s="42">
        <v>81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v>0</v>
      </c>
      <c r="F256" s="42">
        <v>0</v>
      </c>
      <c r="G256" s="42">
        <v>0</v>
      </c>
      <c r="H256" s="42">
        <v>0</v>
      </c>
      <c r="I256" s="42">
        <v>0</v>
      </c>
      <c r="J256" s="42">
        <v>0</v>
      </c>
      <c r="K256" s="42">
        <v>1</v>
      </c>
      <c r="L256" s="42">
        <v>8</v>
      </c>
      <c r="M256" s="42">
        <v>7</v>
      </c>
      <c r="N256" s="42">
        <v>2</v>
      </c>
      <c r="O256" s="42">
        <v>7</v>
      </c>
      <c r="P256" s="42">
        <v>6</v>
      </c>
      <c r="Q256" s="42">
        <v>5</v>
      </c>
      <c r="R256" s="42">
        <v>4</v>
      </c>
      <c r="S256" s="42">
        <v>2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42">
        <v>42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6</v>
      </c>
      <c r="K257" s="42">
        <v>11</v>
      </c>
      <c r="L257" s="42">
        <v>20</v>
      </c>
      <c r="M257" s="42">
        <v>24</v>
      </c>
      <c r="N257" s="42">
        <v>13</v>
      </c>
      <c r="O257" s="42">
        <v>19</v>
      </c>
      <c r="P257" s="42">
        <v>16</v>
      </c>
      <c r="Q257" s="42">
        <v>14</v>
      </c>
      <c r="R257" s="42">
        <v>9</v>
      </c>
      <c r="S257" s="42">
        <v>6</v>
      </c>
      <c r="T257" s="42">
        <v>3</v>
      </c>
      <c r="U257" s="42">
        <v>1</v>
      </c>
      <c r="V257" s="42">
        <v>5</v>
      </c>
      <c r="W257" s="42">
        <v>0</v>
      </c>
      <c r="X257" s="42">
        <v>0</v>
      </c>
      <c r="Y257" s="42">
        <v>0</v>
      </c>
      <c r="Z257" s="42">
        <v>0</v>
      </c>
      <c r="AA257" s="42">
        <v>147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v>0</v>
      </c>
      <c r="F258" s="42">
        <v>0</v>
      </c>
      <c r="G258" s="42">
        <v>0</v>
      </c>
      <c r="H258" s="42">
        <v>0</v>
      </c>
      <c r="I258" s="42">
        <v>1</v>
      </c>
      <c r="J258" s="42">
        <v>14</v>
      </c>
      <c r="K258" s="42">
        <v>43</v>
      </c>
      <c r="L258" s="42">
        <v>45</v>
      </c>
      <c r="M258" s="42">
        <v>43</v>
      </c>
      <c r="N258" s="42">
        <v>41</v>
      </c>
      <c r="O258" s="42">
        <v>37</v>
      </c>
      <c r="P258" s="42">
        <v>34</v>
      </c>
      <c r="Q258" s="42">
        <v>36</v>
      </c>
      <c r="R258" s="42">
        <v>27</v>
      </c>
      <c r="S258" s="42">
        <v>14</v>
      </c>
      <c r="T258" s="42">
        <v>11</v>
      </c>
      <c r="U258" s="42">
        <v>6</v>
      </c>
      <c r="V258" s="42">
        <v>10</v>
      </c>
      <c r="W258" s="42">
        <v>2</v>
      </c>
      <c r="X258" s="42">
        <v>0</v>
      </c>
      <c r="Y258" s="42">
        <v>1</v>
      </c>
      <c r="Z258" s="42">
        <v>0</v>
      </c>
      <c r="AA258" s="42">
        <v>365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0</v>
      </c>
      <c r="AA259" s="42"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v>0</v>
      </c>
      <c r="F260" s="66">
        <v>1</v>
      </c>
      <c r="G260" s="66">
        <v>6</v>
      </c>
      <c r="H260" s="66">
        <v>14</v>
      </c>
      <c r="I260" s="66">
        <v>39</v>
      </c>
      <c r="J260" s="66">
        <v>464</v>
      </c>
      <c r="K260" s="66">
        <v>1656</v>
      </c>
      <c r="L260" s="66">
        <v>2347</v>
      </c>
      <c r="M260" s="66">
        <v>2105</v>
      </c>
      <c r="N260" s="66">
        <v>1805</v>
      </c>
      <c r="O260" s="66">
        <v>1756</v>
      </c>
      <c r="P260" s="66">
        <v>1430</v>
      </c>
      <c r="Q260" s="66">
        <v>1198</v>
      </c>
      <c r="R260" s="66">
        <v>809</v>
      </c>
      <c r="S260" s="66">
        <v>554</v>
      </c>
      <c r="T260" s="66">
        <v>382</v>
      </c>
      <c r="U260" s="66">
        <v>249</v>
      </c>
      <c r="V260" s="66">
        <v>163</v>
      </c>
      <c r="W260" s="66">
        <v>63</v>
      </c>
      <c r="X260" s="66">
        <v>20</v>
      </c>
      <c r="Y260" s="66">
        <v>6</v>
      </c>
      <c r="Z260" s="66">
        <v>0</v>
      </c>
      <c r="AA260" s="66">
        <v>15067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v>0</v>
      </c>
      <c r="F261" s="42">
        <v>0</v>
      </c>
      <c r="G261" s="42">
        <v>3</v>
      </c>
      <c r="H261" s="42">
        <v>3</v>
      </c>
      <c r="I261" s="42">
        <v>13</v>
      </c>
      <c r="J261" s="42">
        <v>157</v>
      </c>
      <c r="K261" s="42">
        <v>488</v>
      </c>
      <c r="L261" s="42">
        <v>683</v>
      </c>
      <c r="M261" s="42">
        <v>732</v>
      </c>
      <c r="N261" s="42">
        <v>696</v>
      </c>
      <c r="O261" s="42">
        <v>619</v>
      </c>
      <c r="P261" s="42">
        <v>432</v>
      </c>
      <c r="Q261" s="42">
        <v>361</v>
      </c>
      <c r="R261" s="42">
        <v>228</v>
      </c>
      <c r="S261" s="42">
        <v>220</v>
      </c>
      <c r="T261" s="42">
        <v>164</v>
      </c>
      <c r="U261" s="42">
        <v>101</v>
      </c>
      <c r="V261" s="42">
        <v>47</v>
      </c>
      <c r="W261" s="42">
        <v>20</v>
      </c>
      <c r="X261" s="42">
        <v>6</v>
      </c>
      <c r="Y261" s="42">
        <v>1</v>
      </c>
      <c r="Z261" s="42">
        <v>0</v>
      </c>
      <c r="AA261" s="42">
        <v>4974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0</v>
      </c>
      <c r="K262" s="42">
        <v>4</v>
      </c>
      <c r="L262" s="42">
        <v>2</v>
      </c>
      <c r="M262" s="42">
        <v>0</v>
      </c>
      <c r="N262" s="42">
        <v>2</v>
      </c>
      <c r="O262" s="42">
        <v>1</v>
      </c>
      <c r="P262" s="42">
        <v>3</v>
      </c>
      <c r="Q262" s="42">
        <v>1</v>
      </c>
      <c r="R262" s="42">
        <v>1</v>
      </c>
      <c r="S262" s="42">
        <v>1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0</v>
      </c>
      <c r="AA262" s="42">
        <v>15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3</v>
      </c>
      <c r="K263" s="42">
        <v>9</v>
      </c>
      <c r="L263" s="42">
        <v>11</v>
      </c>
      <c r="M263" s="42">
        <v>7</v>
      </c>
      <c r="N263" s="42">
        <v>13</v>
      </c>
      <c r="O263" s="42">
        <v>12</v>
      </c>
      <c r="P263" s="42">
        <v>8</v>
      </c>
      <c r="Q263" s="42">
        <v>4</v>
      </c>
      <c r="R263" s="42">
        <v>9</v>
      </c>
      <c r="S263" s="42">
        <v>2</v>
      </c>
      <c r="T263" s="42">
        <v>4</v>
      </c>
      <c r="U263" s="42">
        <v>0</v>
      </c>
      <c r="V263" s="42">
        <v>0</v>
      </c>
      <c r="W263" s="42">
        <v>0</v>
      </c>
      <c r="X263" s="42">
        <v>0</v>
      </c>
      <c r="Y263" s="42">
        <v>0</v>
      </c>
      <c r="Z263" s="42">
        <v>0</v>
      </c>
      <c r="AA263" s="42">
        <v>82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v>0</v>
      </c>
      <c r="F264" s="42">
        <v>0</v>
      </c>
      <c r="G264" s="42">
        <v>0</v>
      </c>
      <c r="H264" s="42">
        <v>0</v>
      </c>
      <c r="I264" s="42">
        <v>1</v>
      </c>
      <c r="J264" s="42">
        <v>5</v>
      </c>
      <c r="K264" s="42">
        <v>19</v>
      </c>
      <c r="L264" s="42">
        <v>15</v>
      </c>
      <c r="M264" s="42">
        <v>15</v>
      </c>
      <c r="N264" s="42">
        <v>9</v>
      </c>
      <c r="O264" s="42">
        <v>12</v>
      </c>
      <c r="P264" s="42">
        <v>5</v>
      </c>
      <c r="Q264" s="42">
        <v>5</v>
      </c>
      <c r="R264" s="42">
        <v>11</v>
      </c>
      <c r="S264" s="42">
        <v>4</v>
      </c>
      <c r="T264" s="42">
        <v>2</v>
      </c>
      <c r="U264" s="42">
        <v>1</v>
      </c>
      <c r="V264" s="42">
        <v>1</v>
      </c>
      <c r="W264" s="42">
        <v>0</v>
      </c>
      <c r="X264" s="42">
        <v>0</v>
      </c>
      <c r="Y264" s="42">
        <v>0</v>
      </c>
      <c r="Z264" s="42">
        <v>0</v>
      </c>
      <c r="AA264" s="42">
        <v>105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4</v>
      </c>
      <c r="K265" s="42">
        <v>7</v>
      </c>
      <c r="L265" s="42">
        <v>6</v>
      </c>
      <c r="M265" s="42">
        <v>6</v>
      </c>
      <c r="N265" s="42">
        <v>3</v>
      </c>
      <c r="O265" s="42">
        <v>2</v>
      </c>
      <c r="P265" s="42">
        <v>8</v>
      </c>
      <c r="Q265" s="42">
        <v>0</v>
      </c>
      <c r="R265" s="42">
        <v>2</v>
      </c>
      <c r="S265" s="42">
        <v>4</v>
      </c>
      <c r="T265" s="42">
        <v>1</v>
      </c>
      <c r="U265" s="42">
        <v>1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44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v>0</v>
      </c>
      <c r="F266" s="42">
        <v>0</v>
      </c>
      <c r="G266" s="42">
        <v>0</v>
      </c>
      <c r="H266" s="42">
        <v>0</v>
      </c>
      <c r="I266" s="42">
        <v>0</v>
      </c>
      <c r="J266" s="42">
        <v>5</v>
      </c>
      <c r="K266" s="42">
        <v>17</v>
      </c>
      <c r="L266" s="42">
        <v>27</v>
      </c>
      <c r="M266" s="42">
        <v>9</v>
      </c>
      <c r="N266" s="42">
        <v>9</v>
      </c>
      <c r="O266" s="42">
        <v>14</v>
      </c>
      <c r="P266" s="42">
        <v>14</v>
      </c>
      <c r="Q266" s="42">
        <v>12</v>
      </c>
      <c r="R266" s="42">
        <v>5</v>
      </c>
      <c r="S266" s="42">
        <v>4</v>
      </c>
      <c r="T266" s="42">
        <v>2</v>
      </c>
      <c r="U266" s="42">
        <v>2</v>
      </c>
      <c r="V266" s="42">
        <v>0</v>
      </c>
      <c r="W266" s="42">
        <v>0</v>
      </c>
      <c r="X266" s="42">
        <v>0</v>
      </c>
      <c r="Y266" s="42">
        <v>0</v>
      </c>
      <c r="Z266" s="42">
        <v>0</v>
      </c>
      <c r="AA266" s="42">
        <v>120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v>0</v>
      </c>
      <c r="F267" s="42">
        <v>0</v>
      </c>
      <c r="G267" s="42">
        <v>1</v>
      </c>
      <c r="H267" s="42">
        <v>0</v>
      </c>
      <c r="I267" s="42">
        <v>0</v>
      </c>
      <c r="J267" s="42">
        <v>2</v>
      </c>
      <c r="K267" s="42">
        <v>17</v>
      </c>
      <c r="L267" s="42">
        <v>17</v>
      </c>
      <c r="M267" s="42">
        <v>19</v>
      </c>
      <c r="N267" s="42">
        <v>10</v>
      </c>
      <c r="O267" s="42">
        <v>9</v>
      </c>
      <c r="P267" s="42">
        <v>4</v>
      </c>
      <c r="Q267" s="42">
        <v>9</v>
      </c>
      <c r="R267" s="42">
        <v>8</v>
      </c>
      <c r="S267" s="42">
        <v>3</v>
      </c>
      <c r="T267" s="42">
        <v>6</v>
      </c>
      <c r="U267" s="42">
        <v>1</v>
      </c>
      <c r="V267" s="42">
        <v>0</v>
      </c>
      <c r="W267" s="42">
        <v>1</v>
      </c>
      <c r="X267" s="42">
        <v>0</v>
      </c>
      <c r="Y267" s="42">
        <v>0</v>
      </c>
      <c r="Z267" s="42">
        <v>0</v>
      </c>
      <c r="AA267" s="42">
        <v>107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v>0</v>
      </c>
      <c r="F268" s="42">
        <v>2</v>
      </c>
      <c r="G268" s="42">
        <v>0</v>
      </c>
      <c r="H268" s="42">
        <v>1</v>
      </c>
      <c r="I268" s="42">
        <v>0</v>
      </c>
      <c r="J268" s="42">
        <v>6</v>
      </c>
      <c r="K268" s="42">
        <v>27</v>
      </c>
      <c r="L268" s="42">
        <v>35</v>
      </c>
      <c r="M268" s="42">
        <v>43</v>
      </c>
      <c r="N268" s="42">
        <v>31</v>
      </c>
      <c r="O268" s="42">
        <v>22</v>
      </c>
      <c r="P268" s="42">
        <v>19</v>
      </c>
      <c r="Q268" s="42">
        <v>21</v>
      </c>
      <c r="R268" s="42">
        <v>13</v>
      </c>
      <c r="S268" s="42">
        <v>8</v>
      </c>
      <c r="T268" s="42">
        <v>4</v>
      </c>
      <c r="U268" s="42">
        <v>0</v>
      </c>
      <c r="V268" s="42">
        <v>2</v>
      </c>
      <c r="W268" s="42">
        <v>0</v>
      </c>
      <c r="X268" s="42">
        <v>0</v>
      </c>
      <c r="Y268" s="42">
        <v>0</v>
      </c>
      <c r="Z268" s="42">
        <v>0</v>
      </c>
      <c r="AA268" s="42">
        <v>234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v>0</v>
      </c>
      <c r="F269" s="42">
        <v>0</v>
      </c>
      <c r="G269" s="42">
        <v>0</v>
      </c>
      <c r="H269" s="42">
        <v>0</v>
      </c>
      <c r="I269" s="42">
        <v>3</v>
      </c>
      <c r="J269" s="42">
        <v>20</v>
      </c>
      <c r="K269" s="42">
        <v>43</v>
      </c>
      <c r="L269" s="42">
        <v>89</v>
      </c>
      <c r="M269" s="42">
        <v>85</v>
      </c>
      <c r="N269" s="42">
        <v>59</v>
      </c>
      <c r="O269" s="42">
        <v>53</v>
      </c>
      <c r="P269" s="42">
        <v>59</v>
      </c>
      <c r="Q269" s="42">
        <v>50</v>
      </c>
      <c r="R269" s="42">
        <v>37</v>
      </c>
      <c r="S269" s="42">
        <v>27</v>
      </c>
      <c r="T269" s="42">
        <v>25</v>
      </c>
      <c r="U269" s="42">
        <v>11</v>
      </c>
      <c r="V269" s="42">
        <v>8</v>
      </c>
      <c r="W269" s="42">
        <v>5</v>
      </c>
      <c r="X269" s="42">
        <v>1</v>
      </c>
      <c r="Y269" s="42">
        <v>0</v>
      </c>
      <c r="Z269" s="42">
        <v>0</v>
      </c>
      <c r="AA269" s="42">
        <v>575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v>0</v>
      </c>
      <c r="F270" s="42">
        <v>0</v>
      </c>
      <c r="G270" s="42">
        <v>0</v>
      </c>
      <c r="H270" s="42">
        <v>0</v>
      </c>
      <c r="I270" s="42">
        <v>0</v>
      </c>
      <c r="J270" s="42">
        <v>4</v>
      </c>
      <c r="K270" s="42">
        <v>10</v>
      </c>
      <c r="L270" s="42">
        <v>15</v>
      </c>
      <c r="M270" s="42">
        <v>10</v>
      </c>
      <c r="N270" s="42">
        <v>5</v>
      </c>
      <c r="O270" s="42">
        <v>7</v>
      </c>
      <c r="P270" s="42">
        <v>10</v>
      </c>
      <c r="Q270" s="42">
        <v>9</v>
      </c>
      <c r="R270" s="42">
        <v>6</v>
      </c>
      <c r="S270" s="42">
        <v>6</v>
      </c>
      <c r="T270" s="42">
        <v>1</v>
      </c>
      <c r="U270" s="42">
        <v>0</v>
      </c>
      <c r="V270" s="42">
        <v>1</v>
      </c>
      <c r="W270" s="42">
        <v>0</v>
      </c>
      <c r="X270" s="42">
        <v>0</v>
      </c>
      <c r="Y270" s="42">
        <v>0</v>
      </c>
      <c r="Z270" s="42">
        <v>0</v>
      </c>
      <c r="AA270" s="42">
        <v>84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2</v>
      </c>
      <c r="K271" s="42">
        <v>6</v>
      </c>
      <c r="L271" s="42">
        <v>12</v>
      </c>
      <c r="M271" s="42">
        <v>4</v>
      </c>
      <c r="N271" s="42">
        <v>6</v>
      </c>
      <c r="O271" s="42">
        <v>3</v>
      </c>
      <c r="P271" s="42">
        <v>4</v>
      </c>
      <c r="Q271" s="42">
        <v>4</v>
      </c>
      <c r="R271" s="42">
        <v>3</v>
      </c>
      <c r="S271" s="42">
        <v>0</v>
      </c>
      <c r="T271" s="42">
        <v>0</v>
      </c>
      <c r="U271" s="42">
        <v>0</v>
      </c>
      <c r="V271" s="42">
        <v>0</v>
      </c>
      <c r="W271" s="42">
        <v>0</v>
      </c>
      <c r="X271" s="42">
        <v>0</v>
      </c>
      <c r="Y271" s="42">
        <v>0</v>
      </c>
      <c r="Z271" s="42">
        <v>0</v>
      </c>
      <c r="AA271" s="42">
        <v>44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v>0</v>
      </c>
      <c r="F272" s="42">
        <v>0</v>
      </c>
      <c r="G272" s="42">
        <v>0</v>
      </c>
      <c r="H272" s="42">
        <v>0</v>
      </c>
      <c r="I272" s="42">
        <v>3</v>
      </c>
      <c r="J272" s="42">
        <v>11</v>
      </c>
      <c r="K272" s="42">
        <v>39</v>
      </c>
      <c r="L272" s="42">
        <v>45</v>
      </c>
      <c r="M272" s="42">
        <v>34</v>
      </c>
      <c r="N272" s="42">
        <v>27</v>
      </c>
      <c r="O272" s="42">
        <v>32</v>
      </c>
      <c r="P272" s="42">
        <v>36</v>
      </c>
      <c r="Q272" s="42">
        <v>31</v>
      </c>
      <c r="R272" s="42">
        <v>15</v>
      </c>
      <c r="S272" s="42">
        <v>9</v>
      </c>
      <c r="T272" s="42">
        <v>7</v>
      </c>
      <c r="U272" s="42">
        <v>5</v>
      </c>
      <c r="V272" s="42">
        <v>5</v>
      </c>
      <c r="W272" s="42">
        <v>2</v>
      </c>
      <c r="X272" s="42">
        <v>1</v>
      </c>
      <c r="Y272" s="42">
        <v>0</v>
      </c>
      <c r="Z272" s="42">
        <v>0</v>
      </c>
      <c r="AA272" s="42">
        <v>302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v>0</v>
      </c>
      <c r="F274" s="66">
        <v>2</v>
      </c>
      <c r="G274" s="66">
        <v>4</v>
      </c>
      <c r="H274" s="66">
        <v>4</v>
      </c>
      <c r="I274" s="66">
        <v>20</v>
      </c>
      <c r="J274" s="66">
        <v>219</v>
      </c>
      <c r="K274" s="66">
        <v>686</v>
      </c>
      <c r="L274" s="66">
        <v>957</v>
      </c>
      <c r="M274" s="66">
        <v>964</v>
      </c>
      <c r="N274" s="66">
        <v>870</v>
      </c>
      <c r="O274" s="66">
        <v>786</v>
      </c>
      <c r="P274" s="66">
        <v>602</v>
      </c>
      <c r="Q274" s="66">
        <v>507</v>
      </c>
      <c r="R274" s="66">
        <v>338</v>
      </c>
      <c r="S274" s="66">
        <v>288</v>
      </c>
      <c r="T274" s="66">
        <v>216</v>
      </c>
      <c r="U274" s="66">
        <v>122</v>
      </c>
      <c r="V274" s="66">
        <v>64</v>
      </c>
      <c r="W274" s="66">
        <v>28</v>
      </c>
      <c r="X274" s="66">
        <v>8</v>
      </c>
      <c r="Y274" s="66">
        <v>1</v>
      </c>
      <c r="Z274" s="66">
        <v>0</v>
      </c>
      <c r="AA274" s="66">
        <v>6686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v>0</v>
      </c>
      <c r="F275" s="42">
        <v>0</v>
      </c>
      <c r="G275" s="42">
        <v>0</v>
      </c>
      <c r="H275" s="42">
        <v>5</v>
      </c>
      <c r="I275" s="42">
        <v>30</v>
      </c>
      <c r="J275" s="42">
        <v>250</v>
      </c>
      <c r="K275" s="42">
        <v>748</v>
      </c>
      <c r="L275" s="42">
        <v>990</v>
      </c>
      <c r="M275" s="42">
        <v>997</v>
      </c>
      <c r="N275" s="42">
        <v>907</v>
      </c>
      <c r="O275" s="42">
        <v>856</v>
      </c>
      <c r="P275" s="42">
        <v>635</v>
      </c>
      <c r="Q275" s="42">
        <v>441</v>
      </c>
      <c r="R275" s="42">
        <v>231</v>
      </c>
      <c r="S275" s="42">
        <v>157</v>
      </c>
      <c r="T275" s="42">
        <v>94</v>
      </c>
      <c r="U275" s="42">
        <v>51</v>
      </c>
      <c r="V275" s="42">
        <v>23</v>
      </c>
      <c r="W275" s="42">
        <v>6</v>
      </c>
      <c r="X275" s="42">
        <v>8</v>
      </c>
      <c r="Y275" s="42">
        <v>1</v>
      </c>
      <c r="Z275" s="42">
        <v>0</v>
      </c>
      <c r="AA275" s="42">
        <v>6430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v>0</v>
      </c>
      <c r="F276" s="42">
        <v>0</v>
      </c>
      <c r="G276" s="42">
        <v>0</v>
      </c>
      <c r="H276" s="42">
        <v>0</v>
      </c>
      <c r="I276" s="42">
        <v>4</v>
      </c>
      <c r="J276" s="42">
        <v>6</v>
      </c>
      <c r="K276" s="42">
        <v>10</v>
      </c>
      <c r="L276" s="42">
        <v>31</v>
      </c>
      <c r="M276" s="42">
        <v>21</v>
      </c>
      <c r="N276" s="42">
        <v>21</v>
      </c>
      <c r="O276" s="42">
        <v>17</v>
      </c>
      <c r="P276" s="42">
        <v>20</v>
      </c>
      <c r="Q276" s="42">
        <v>11</v>
      </c>
      <c r="R276" s="42">
        <v>8</v>
      </c>
      <c r="S276" s="42">
        <v>5</v>
      </c>
      <c r="T276" s="42">
        <v>1</v>
      </c>
      <c r="U276" s="42">
        <v>0</v>
      </c>
      <c r="V276" s="42">
        <v>0</v>
      </c>
      <c r="W276" s="42">
        <v>0</v>
      </c>
      <c r="X276" s="42">
        <v>0</v>
      </c>
      <c r="Y276" s="42">
        <v>0</v>
      </c>
      <c r="Z276" s="42">
        <v>0</v>
      </c>
      <c r="AA276" s="42">
        <v>155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v>0</v>
      </c>
      <c r="F277" s="42">
        <v>0</v>
      </c>
      <c r="G277" s="42">
        <v>0</v>
      </c>
      <c r="H277" s="42">
        <v>0</v>
      </c>
      <c r="I277" s="42">
        <v>0</v>
      </c>
      <c r="J277" s="42">
        <v>3</v>
      </c>
      <c r="K277" s="42">
        <v>3</v>
      </c>
      <c r="L277" s="42">
        <v>5</v>
      </c>
      <c r="M277" s="42">
        <v>1</v>
      </c>
      <c r="N277" s="42">
        <v>0</v>
      </c>
      <c r="O277" s="42">
        <v>6</v>
      </c>
      <c r="P277" s="42">
        <v>0</v>
      </c>
      <c r="Q277" s="42">
        <v>3</v>
      </c>
      <c r="R277" s="42">
        <v>0</v>
      </c>
      <c r="S277" s="42">
        <v>1</v>
      </c>
      <c r="T277" s="42">
        <v>1</v>
      </c>
      <c r="U277" s="42">
        <v>0</v>
      </c>
      <c r="V277" s="42">
        <v>0</v>
      </c>
      <c r="W277" s="42">
        <v>0</v>
      </c>
      <c r="X277" s="42">
        <v>0</v>
      </c>
      <c r="Y277" s="42">
        <v>0</v>
      </c>
      <c r="Z277" s="42">
        <v>0</v>
      </c>
      <c r="AA277" s="42">
        <v>23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v>0</v>
      </c>
      <c r="F278" s="42">
        <v>0</v>
      </c>
      <c r="G278" s="42">
        <v>0</v>
      </c>
      <c r="H278" s="42">
        <v>0</v>
      </c>
      <c r="I278" s="42">
        <v>1</v>
      </c>
      <c r="J278" s="42">
        <v>2</v>
      </c>
      <c r="K278" s="42">
        <v>10</v>
      </c>
      <c r="L278" s="42">
        <v>13</v>
      </c>
      <c r="M278" s="42">
        <v>2</v>
      </c>
      <c r="N278" s="42">
        <v>7</v>
      </c>
      <c r="O278" s="42">
        <v>8</v>
      </c>
      <c r="P278" s="42">
        <v>10</v>
      </c>
      <c r="Q278" s="42">
        <v>11</v>
      </c>
      <c r="R278" s="42">
        <v>6</v>
      </c>
      <c r="S278" s="42">
        <v>3</v>
      </c>
      <c r="T278" s="42">
        <v>2</v>
      </c>
      <c r="U278" s="42">
        <v>3</v>
      </c>
      <c r="V278" s="42">
        <v>0</v>
      </c>
      <c r="W278" s="42">
        <v>0</v>
      </c>
      <c r="X278" s="42">
        <v>0</v>
      </c>
      <c r="Y278" s="42">
        <v>0</v>
      </c>
      <c r="Z278" s="42">
        <v>0</v>
      </c>
      <c r="AA278" s="42">
        <v>78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v>0</v>
      </c>
      <c r="F279" s="42">
        <v>0</v>
      </c>
      <c r="G279" s="42">
        <v>0</v>
      </c>
      <c r="H279" s="42">
        <v>1</v>
      </c>
      <c r="I279" s="42">
        <v>1</v>
      </c>
      <c r="J279" s="42">
        <v>17</v>
      </c>
      <c r="K279" s="42">
        <v>61</v>
      </c>
      <c r="L279" s="42">
        <v>101</v>
      </c>
      <c r="M279" s="42">
        <v>101</v>
      </c>
      <c r="N279" s="42">
        <v>66</v>
      </c>
      <c r="O279" s="42">
        <v>45</v>
      </c>
      <c r="P279" s="42">
        <v>24</v>
      </c>
      <c r="Q279" s="42">
        <v>33</v>
      </c>
      <c r="R279" s="42">
        <v>17</v>
      </c>
      <c r="S279" s="42">
        <v>20</v>
      </c>
      <c r="T279" s="42">
        <v>14</v>
      </c>
      <c r="U279" s="42">
        <v>7</v>
      </c>
      <c r="V279" s="42">
        <v>6</v>
      </c>
      <c r="W279" s="42">
        <v>0</v>
      </c>
      <c r="X279" s="42">
        <v>0</v>
      </c>
      <c r="Y279" s="42">
        <v>0</v>
      </c>
      <c r="Z279" s="42">
        <v>0</v>
      </c>
      <c r="AA279" s="42">
        <v>514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2</v>
      </c>
      <c r="K280" s="42">
        <v>7</v>
      </c>
      <c r="L280" s="42">
        <v>19</v>
      </c>
      <c r="M280" s="42">
        <v>20</v>
      </c>
      <c r="N280" s="42">
        <v>11</v>
      </c>
      <c r="O280" s="42">
        <v>15</v>
      </c>
      <c r="P280" s="42">
        <v>9</v>
      </c>
      <c r="Q280" s="42">
        <v>11</v>
      </c>
      <c r="R280" s="42">
        <v>7</v>
      </c>
      <c r="S280" s="42">
        <v>2</v>
      </c>
      <c r="T280" s="42">
        <v>4</v>
      </c>
      <c r="U280" s="42">
        <v>1</v>
      </c>
      <c r="V280" s="42">
        <v>0</v>
      </c>
      <c r="W280" s="42">
        <v>1</v>
      </c>
      <c r="X280" s="42">
        <v>0</v>
      </c>
      <c r="Y280" s="42">
        <v>0</v>
      </c>
      <c r="Z280" s="42">
        <v>0</v>
      </c>
      <c r="AA280" s="42">
        <v>109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v>0</v>
      </c>
      <c r="F281" s="42">
        <v>1</v>
      </c>
      <c r="G281" s="42">
        <v>2</v>
      </c>
      <c r="H281" s="42">
        <v>0</v>
      </c>
      <c r="I281" s="42">
        <v>1</v>
      </c>
      <c r="J281" s="42">
        <v>13</v>
      </c>
      <c r="K281" s="42">
        <v>36</v>
      </c>
      <c r="L281" s="42">
        <v>71</v>
      </c>
      <c r="M281" s="42">
        <v>59</v>
      </c>
      <c r="N281" s="42">
        <v>36</v>
      </c>
      <c r="O281" s="42">
        <v>34</v>
      </c>
      <c r="P281" s="42">
        <v>23</v>
      </c>
      <c r="Q281" s="42">
        <v>31</v>
      </c>
      <c r="R281" s="42">
        <v>14</v>
      </c>
      <c r="S281" s="42">
        <v>12</v>
      </c>
      <c r="T281" s="42">
        <v>6</v>
      </c>
      <c r="U281" s="42">
        <v>6</v>
      </c>
      <c r="V281" s="42">
        <v>3</v>
      </c>
      <c r="W281" s="42">
        <v>0</v>
      </c>
      <c r="X281" s="42">
        <v>0</v>
      </c>
      <c r="Y281" s="42">
        <v>0</v>
      </c>
      <c r="Z281" s="42">
        <v>0</v>
      </c>
      <c r="AA281" s="42">
        <v>348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v>0</v>
      </c>
      <c r="F282" s="42">
        <v>0</v>
      </c>
      <c r="G282" s="42">
        <v>0</v>
      </c>
      <c r="H282" s="42">
        <v>0</v>
      </c>
      <c r="I282" s="42">
        <v>2</v>
      </c>
      <c r="J282" s="42">
        <v>3</v>
      </c>
      <c r="K282" s="42">
        <v>10</v>
      </c>
      <c r="L282" s="42">
        <v>10</v>
      </c>
      <c r="M282" s="42">
        <v>5</v>
      </c>
      <c r="N282" s="42">
        <v>7</v>
      </c>
      <c r="O282" s="42">
        <v>6</v>
      </c>
      <c r="P282" s="42">
        <v>7</v>
      </c>
      <c r="Q282" s="42">
        <v>9</v>
      </c>
      <c r="R282" s="42">
        <v>4</v>
      </c>
      <c r="S282" s="42">
        <v>2</v>
      </c>
      <c r="T282" s="42">
        <v>2</v>
      </c>
      <c r="U282" s="42">
        <v>1</v>
      </c>
      <c r="V282" s="42">
        <v>2</v>
      </c>
      <c r="W282" s="42">
        <v>0</v>
      </c>
      <c r="X282" s="42">
        <v>0</v>
      </c>
      <c r="Y282" s="42">
        <v>0</v>
      </c>
      <c r="Z282" s="42">
        <v>0</v>
      </c>
      <c r="AA282" s="42">
        <v>70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v>0</v>
      </c>
      <c r="F283" s="42">
        <v>0</v>
      </c>
      <c r="G283" s="42">
        <v>2</v>
      </c>
      <c r="H283" s="42">
        <v>4</v>
      </c>
      <c r="I283" s="42">
        <v>24</v>
      </c>
      <c r="J283" s="42">
        <v>146</v>
      </c>
      <c r="K283" s="42">
        <v>455</v>
      </c>
      <c r="L283" s="42">
        <v>665</v>
      </c>
      <c r="M283" s="42">
        <v>615</v>
      </c>
      <c r="N283" s="42">
        <v>447</v>
      </c>
      <c r="O283" s="42">
        <v>362</v>
      </c>
      <c r="P283" s="42">
        <v>223</v>
      </c>
      <c r="Q283" s="42">
        <v>199</v>
      </c>
      <c r="R283" s="42">
        <v>140</v>
      </c>
      <c r="S283" s="42">
        <v>88</v>
      </c>
      <c r="T283" s="42">
        <v>56</v>
      </c>
      <c r="U283" s="42">
        <v>29</v>
      </c>
      <c r="V283" s="42">
        <v>21</v>
      </c>
      <c r="W283" s="42">
        <v>5</v>
      </c>
      <c r="X283" s="42">
        <v>1</v>
      </c>
      <c r="Y283" s="42">
        <v>0</v>
      </c>
      <c r="Z283" s="42">
        <v>0</v>
      </c>
      <c r="AA283" s="42">
        <v>3482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v>1</v>
      </c>
      <c r="F284" s="42">
        <v>0</v>
      </c>
      <c r="G284" s="42">
        <v>0</v>
      </c>
      <c r="H284" s="42">
        <v>0</v>
      </c>
      <c r="I284" s="42">
        <v>3</v>
      </c>
      <c r="J284" s="42">
        <v>46</v>
      </c>
      <c r="K284" s="42">
        <v>136</v>
      </c>
      <c r="L284" s="42">
        <v>208</v>
      </c>
      <c r="M284" s="42">
        <v>211</v>
      </c>
      <c r="N284" s="42">
        <v>191</v>
      </c>
      <c r="O284" s="42">
        <v>183</v>
      </c>
      <c r="P284" s="42">
        <v>157</v>
      </c>
      <c r="Q284" s="42">
        <v>95</v>
      </c>
      <c r="R284" s="42">
        <v>45</v>
      </c>
      <c r="S284" s="42">
        <v>30</v>
      </c>
      <c r="T284" s="42">
        <v>20</v>
      </c>
      <c r="U284" s="42">
        <v>17</v>
      </c>
      <c r="V284" s="42">
        <v>6</v>
      </c>
      <c r="W284" s="42">
        <v>2</v>
      </c>
      <c r="X284" s="42">
        <v>0</v>
      </c>
      <c r="Y284" s="42">
        <v>0</v>
      </c>
      <c r="Z284" s="42">
        <v>0</v>
      </c>
      <c r="AA284" s="42">
        <v>1351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v>0</v>
      </c>
      <c r="F285" s="42">
        <v>0</v>
      </c>
      <c r="G285" s="42">
        <v>0</v>
      </c>
      <c r="H285" s="42">
        <v>0</v>
      </c>
      <c r="I285" s="42">
        <v>2</v>
      </c>
      <c r="J285" s="42">
        <v>13</v>
      </c>
      <c r="K285" s="42">
        <v>38</v>
      </c>
      <c r="L285" s="42">
        <v>67</v>
      </c>
      <c r="M285" s="42">
        <v>79</v>
      </c>
      <c r="N285" s="42">
        <v>61</v>
      </c>
      <c r="O285" s="42">
        <v>64</v>
      </c>
      <c r="P285" s="42">
        <v>43</v>
      </c>
      <c r="Q285" s="42">
        <v>59</v>
      </c>
      <c r="R285" s="42">
        <v>28</v>
      </c>
      <c r="S285" s="42">
        <v>28</v>
      </c>
      <c r="T285" s="42">
        <v>10</v>
      </c>
      <c r="U285" s="42">
        <v>11</v>
      </c>
      <c r="V285" s="42">
        <v>3</v>
      </c>
      <c r="W285" s="42">
        <v>0</v>
      </c>
      <c r="X285" s="42">
        <v>0</v>
      </c>
      <c r="Y285" s="42">
        <v>0</v>
      </c>
      <c r="Z285" s="42">
        <v>0</v>
      </c>
      <c r="AA285" s="42">
        <v>506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v>0</v>
      </c>
      <c r="F286" s="42">
        <v>0</v>
      </c>
      <c r="G286" s="42">
        <v>0</v>
      </c>
      <c r="H286" s="42">
        <v>0</v>
      </c>
      <c r="I286" s="42">
        <v>1</v>
      </c>
      <c r="J286" s="42">
        <v>5</v>
      </c>
      <c r="K286" s="42">
        <v>25</v>
      </c>
      <c r="L286" s="42">
        <v>43</v>
      </c>
      <c r="M286" s="42">
        <v>33</v>
      </c>
      <c r="N286" s="42">
        <v>30</v>
      </c>
      <c r="O286" s="42">
        <v>32</v>
      </c>
      <c r="P286" s="42">
        <v>20</v>
      </c>
      <c r="Q286" s="42">
        <v>12</v>
      </c>
      <c r="R286" s="42">
        <v>13</v>
      </c>
      <c r="S286" s="42">
        <v>7</v>
      </c>
      <c r="T286" s="42">
        <v>7</v>
      </c>
      <c r="U286" s="42">
        <v>3</v>
      </c>
      <c r="V286" s="42">
        <v>1</v>
      </c>
      <c r="W286" s="42">
        <v>0</v>
      </c>
      <c r="X286" s="42">
        <v>0</v>
      </c>
      <c r="Y286" s="42">
        <v>0</v>
      </c>
      <c r="Z286" s="42">
        <v>0</v>
      </c>
      <c r="AA286" s="42">
        <v>232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v>0</v>
      </c>
      <c r="F287" s="42">
        <v>0</v>
      </c>
      <c r="G287" s="42">
        <v>0</v>
      </c>
      <c r="H287" s="42">
        <v>0</v>
      </c>
      <c r="I287" s="42">
        <v>0</v>
      </c>
      <c r="J287" s="42">
        <v>3</v>
      </c>
      <c r="K287" s="42">
        <v>4</v>
      </c>
      <c r="L287" s="42">
        <v>14</v>
      </c>
      <c r="M287" s="42">
        <v>10</v>
      </c>
      <c r="N287" s="42">
        <v>5</v>
      </c>
      <c r="O287" s="42">
        <v>9</v>
      </c>
      <c r="P287" s="42">
        <v>6</v>
      </c>
      <c r="Q287" s="42">
        <v>5</v>
      </c>
      <c r="R287" s="42">
        <v>3</v>
      </c>
      <c r="S287" s="42">
        <v>2</v>
      </c>
      <c r="T287" s="42">
        <v>1</v>
      </c>
      <c r="U287" s="42">
        <v>0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2">
        <v>62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v>0</v>
      </c>
      <c r="F288" s="42">
        <v>0</v>
      </c>
      <c r="G288" s="42">
        <v>0</v>
      </c>
      <c r="H288" s="42">
        <v>0</v>
      </c>
      <c r="I288" s="42">
        <v>0</v>
      </c>
      <c r="J288" s="42">
        <v>13</v>
      </c>
      <c r="K288" s="42">
        <v>25</v>
      </c>
      <c r="L288" s="42">
        <v>19</v>
      </c>
      <c r="M288" s="42">
        <v>21</v>
      </c>
      <c r="N288" s="42">
        <v>16</v>
      </c>
      <c r="O288" s="42">
        <v>18</v>
      </c>
      <c r="P288" s="42">
        <v>19</v>
      </c>
      <c r="Q288" s="42">
        <v>5</v>
      </c>
      <c r="R288" s="42">
        <v>3</v>
      </c>
      <c r="S288" s="42">
        <v>2</v>
      </c>
      <c r="T288" s="42">
        <v>1</v>
      </c>
      <c r="U288" s="42">
        <v>1</v>
      </c>
      <c r="V288" s="42">
        <v>0</v>
      </c>
      <c r="W288" s="42">
        <v>0</v>
      </c>
      <c r="X288" s="42">
        <v>0</v>
      </c>
      <c r="Y288" s="42">
        <v>0</v>
      </c>
      <c r="Z288" s="42">
        <v>0</v>
      </c>
      <c r="AA288" s="42">
        <v>143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v>0</v>
      </c>
      <c r="F289" s="42">
        <v>0</v>
      </c>
      <c r="G289" s="42">
        <v>0</v>
      </c>
      <c r="H289" s="42">
        <v>0</v>
      </c>
      <c r="I289" s="42">
        <v>0</v>
      </c>
      <c r="J289" s="42">
        <v>2</v>
      </c>
      <c r="K289" s="42">
        <v>4</v>
      </c>
      <c r="L289" s="42">
        <v>6</v>
      </c>
      <c r="M289" s="42">
        <v>3</v>
      </c>
      <c r="N289" s="42">
        <v>1</v>
      </c>
      <c r="O289" s="42">
        <v>5</v>
      </c>
      <c r="P289" s="42">
        <v>3</v>
      </c>
      <c r="Q289" s="42">
        <v>2</v>
      </c>
      <c r="R289" s="42">
        <v>2</v>
      </c>
      <c r="S289" s="42">
        <v>1</v>
      </c>
      <c r="T289" s="42">
        <v>1</v>
      </c>
      <c r="U289" s="42">
        <v>0</v>
      </c>
      <c r="V289" s="42">
        <v>0</v>
      </c>
      <c r="W289" s="42">
        <v>0</v>
      </c>
      <c r="X289" s="42">
        <v>0</v>
      </c>
      <c r="Y289" s="42">
        <v>0</v>
      </c>
      <c r="Z289" s="42">
        <v>0</v>
      </c>
      <c r="AA289" s="42">
        <v>30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0</v>
      </c>
      <c r="K290" s="42">
        <v>8</v>
      </c>
      <c r="L290" s="42">
        <v>8</v>
      </c>
      <c r="M290" s="42">
        <v>5</v>
      </c>
      <c r="N290" s="42">
        <v>7</v>
      </c>
      <c r="O290" s="42">
        <v>3</v>
      </c>
      <c r="P290" s="42">
        <v>5</v>
      </c>
      <c r="Q290" s="42">
        <v>2</v>
      </c>
      <c r="R290" s="42">
        <v>3</v>
      </c>
      <c r="S290" s="42">
        <v>0</v>
      </c>
      <c r="T290" s="42">
        <v>0</v>
      </c>
      <c r="U290" s="42">
        <v>0</v>
      </c>
      <c r="V290" s="42">
        <v>2</v>
      </c>
      <c r="W290" s="42">
        <v>0</v>
      </c>
      <c r="X290" s="42">
        <v>0</v>
      </c>
      <c r="Y290" s="42">
        <v>0</v>
      </c>
      <c r="Z290" s="42">
        <v>0</v>
      </c>
      <c r="AA290" s="42">
        <v>43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v>0</v>
      </c>
      <c r="F291" s="42">
        <v>0</v>
      </c>
      <c r="G291" s="42">
        <v>0</v>
      </c>
      <c r="H291" s="42">
        <v>0</v>
      </c>
      <c r="I291" s="42">
        <v>0</v>
      </c>
      <c r="J291" s="42">
        <v>16</v>
      </c>
      <c r="K291" s="42">
        <v>39</v>
      </c>
      <c r="L291" s="42">
        <v>62</v>
      </c>
      <c r="M291" s="42">
        <v>41</v>
      </c>
      <c r="N291" s="42">
        <v>46</v>
      </c>
      <c r="O291" s="42">
        <v>31</v>
      </c>
      <c r="P291" s="42">
        <v>22</v>
      </c>
      <c r="Q291" s="42">
        <v>16</v>
      </c>
      <c r="R291" s="42">
        <v>3</v>
      </c>
      <c r="S291" s="42">
        <v>3</v>
      </c>
      <c r="T291" s="42">
        <v>3</v>
      </c>
      <c r="U291" s="42">
        <v>0</v>
      </c>
      <c r="V291" s="42">
        <v>0</v>
      </c>
      <c r="W291" s="42">
        <v>0</v>
      </c>
      <c r="X291" s="42">
        <v>0</v>
      </c>
      <c r="Y291" s="42">
        <v>0</v>
      </c>
      <c r="Z291" s="42">
        <v>0</v>
      </c>
      <c r="AA291" s="42">
        <v>282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v>0</v>
      </c>
      <c r="F292" s="42">
        <v>0</v>
      </c>
      <c r="G292" s="42">
        <v>0</v>
      </c>
      <c r="H292" s="42">
        <v>0</v>
      </c>
      <c r="I292" s="42">
        <v>0</v>
      </c>
      <c r="J292" s="42">
        <v>1</v>
      </c>
      <c r="K292" s="42">
        <v>8</v>
      </c>
      <c r="L292" s="42">
        <v>9</v>
      </c>
      <c r="M292" s="42">
        <v>11</v>
      </c>
      <c r="N292" s="42">
        <v>2</v>
      </c>
      <c r="O292" s="42">
        <v>3</v>
      </c>
      <c r="P292" s="42">
        <v>4</v>
      </c>
      <c r="Q292" s="42">
        <v>3</v>
      </c>
      <c r="R292" s="42">
        <v>1</v>
      </c>
      <c r="S292" s="42">
        <v>2</v>
      </c>
      <c r="T292" s="42">
        <v>1</v>
      </c>
      <c r="U292" s="42">
        <v>0</v>
      </c>
      <c r="V292" s="42">
        <v>1</v>
      </c>
      <c r="W292" s="42">
        <v>0</v>
      </c>
      <c r="X292" s="42">
        <v>0</v>
      </c>
      <c r="Y292" s="42">
        <v>0</v>
      </c>
      <c r="Z292" s="42">
        <v>0</v>
      </c>
      <c r="AA292" s="42">
        <v>46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2</v>
      </c>
      <c r="K293" s="42">
        <v>6</v>
      </c>
      <c r="L293" s="42">
        <v>23</v>
      </c>
      <c r="M293" s="42">
        <v>16</v>
      </c>
      <c r="N293" s="42">
        <v>9</v>
      </c>
      <c r="O293" s="42">
        <v>12</v>
      </c>
      <c r="P293" s="42">
        <v>12</v>
      </c>
      <c r="Q293" s="42">
        <v>9</v>
      </c>
      <c r="R293" s="42">
        <v>8</v>
      </c>
      <c r="S293" s="42">
        <v>4</v>
      </c>
      <c r="T293" s="42">
        <v>6</v>
      </c>
      <c r="U293" s="42">
        <v>0</v>
      </c>
      <c r="V293" s="42">
        <v>0</v>
      </c>
      <c r="W293" s="42">
        <v>0</v>
      </c>
      <c r="X293" s="42">
        <v>0</v>
      </c>
      <c r="Y293" s="42">
        <v>0</v>
      </c>
      <c r="Z293" s="42">
        <v>0</v>
      </c>
      <c r="AA293" s="42">
        <v>107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v>0</v>
      </c>
      <c r="F294" s="42">
        <v>0</v>
      </c>
      <c r="G294" s="42">
        <v>2</v>
      </c>
      <c r="H294" s="42">
        <v>2</v>
      </c>
      <c r="I294" s="42">
        <v>17</v>
      </c>
      <c r="J294" s="42">
        <v>171</v>
      </c>
      <c r="K294" s="42">
        <v>505</v>
      </c>
      <c r="L294" s="42">
        <v>745</v>
      </c>
      <c r="M294" s="42">
        <v>699</v>
      </c>
      <c r="N294" s="42">
        <v>548</v>
      </c>
      <c r="O294" s="42">
        <v>530</v>
      </c>
      <c r="P294" s="42">
        <v>375</v>
      </c>
      <c r="Q294" s="42">
        <v>353</v>
      </c>
      <c r="R294" s="42">
        <v>258</v>
      </c>
      <c r="S294" s="42">
        <v>188</v>
      </c>
      <c r="T294" s="42">
        <v>127</v>
      </c>
      <c r="U294" s="42">
        <v>86</v>
      </c>
      <c r="V294" s="42">
        <v>60</v>
      </c>
      <c r="W294" s="42">
        <v>31</v>
      </c>
      <c r="X294" s="42">
        <v>9</v>
      </c>
      <c r="Y294" s="42">
        <v>2</v>
      </c>
      <c r="Z294" s="42">
        <v>0</v>
      </c>
      <c r="AA294" s="42">
        <v>4708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v>0</v>
      </c>
      <c r="F295" s="42">
        <v>0</v>
      </c>
      <c r="G295" s="42">
        <v>0</v>
      </c>
      <c r="H295" s="42">
        <v>0</v>
      </c>
      <c r="I295" s="42">
        <v>1</v>
      </c>
      <c r="J295" s="42">
        <v>4</v>
      </c>
      <c r="K295" s="42">
        <v>10</v>
      </c>
      <c r="L295" s="42">
        <v>14</v>
      </c>
      <c r="M295" s="42">
        <v>8</v>
      </c>
      <c r="N295" s="42">
        <v>6</v>
      </c>
      <c r="O295" s="42">
        <v>8</v>
      </c>
      <c r="P295" s="42">
        <v>4</v>
      </c>
      <c r="Q295" s="42">
        <v>3</v>
      </c>
      <c r="R295" s="42">
        <v>3</v>
      </c>
      <c r="S295" s="42">
        <v>6</v>
      </c>
      <c r="T295" s="42">
        <v>4</v>
      </c>
      <c r="U295" s="42">
        <v>1</v>
      </c>
      <c r="V295" s="42">
        <v>1</v>
      </c>
      <c r="W295" s="42">
        <v>0</v>
      </c>
      <c r="X295" s="42">
        <v>0</v>
      </c>
      <c r="Y295" s="42">
        <v>0</v>
      </c>
      <c r="Z295" s="42">
        <v>0</v>
      </c>
      <c r="AA295" s="42">
        <v>73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v>0</v>
      </c>
      <c r="F296" s="42">
        <v>0</v>
      </c>
      <c r="G296" s="42">
        <v>0</v>
      </c>
      <c r="H296" s="42">
        <v>0</v>
      </c>
      <c r="I296" s="42">
        <v>0</v>
      </c>
      <c r="J296" s="42">
        <v>7</v>
      </c>
      <c r="K296" s="42">
        <v>14</v>
      </c>
      <c r="L296" s="42">
        <v>31</v>
      </c>
      <c r="M296" s="42">
        <v>21</v>
      </c>
      <c r="N296" s="42">
        <v>13</v>
      </c>
      <c r="O296" s="42">
        <v>20</v>
      </c>
      <c r="P296" s="42">
        <v>19</v>
      </c>
      <c r="Q296" s="42">
        <v>16</v>
      </c>
      <c r="R296" s="42">
        <v>7</v>
      </c>
      <c r="S296" s="42">
        <v>10</v>
      </c>
      <c r="T296" s="42">
        <v>4</v>
      </c>
      <c r="U296" s="42">
        <v>3</v>
      </c>
      <c r="V296" s="42">
        <v>1</v>
      </c>
      <c r="W296" s="42">
        <v>2</v>
      </c>
      <c r="X296" s="42">
        <v>0</v>
      </c>
      <c r="Y296" s="42">
        <v>0</v>
      </c>
      <c r="Z296" s="42">
        <v>0</v>
      </c>
      <c r="AA296" s="42">
        <v>168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v>0</v>
      </c>
      <c r="F297" s="42">
        <v>0</v>
      </c>
      <c r="G297" s="42">
        <v>0</v>
      </c>
      <c r="H297" s="42">
        <v>0</v>
      </c>
      <c r="I297" s="42">
        <v>0</v>
      </c>
      <c r="J297" s="42">
        <v>3</v>
      </c>
      <c r="K297" s="42">
        <v>5</v>
      </c>
      <c r="L297" s="42">
        <v>7</v>
      </c>
      <c r="M297" s="42">
        <v>5</v>
      </c>
      <c r="N297" s="42">
        <v>2</v>
      </c>
      <c r="O297" s="42">
        <v>8</v>
      </c>
      <c r="P297" s="42">
        <v>7</v>
      </c>
      <c r="Q297" s="42">
        <v>6</v>
      </c>
      <c r="R297" s="42">
        <v>4</v>
      </c>
      <c r="S297" s="42">
        <v>2</v>
      </c>
      <c r="T297" s="42">
        <v>1</v>
      </c>
      <c r="U297" s="42">
        <v>1</v>
      </c>
      <c r="V297" s="42">
        <v>1</v>
      </c>
      <c r="W297" s="42">
        <v>0</v>
      </c>
      <c r="X297" s="42">
        <v>0</v>
      </c>
      <c r="Y297" s="42">
        <v>0</v>
      </c>
      <c r="Z297" s="42">
        <v>0</v>
      </c>
      <c r="AA297" s="42">
        <v>52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v>0</v>
      </c>
      <c r="F298" s="42">
        <v>0</v>
      </c>
      <c r="G298" s="42">
        <v>0</v>
      </c>
      <c r="H298" s="42">
        <v>0</v>
      </c>
      <c r="I298" s="42">
        <v>0</v>
      </c>
      <c r="J298" s="42">
        <v>6</v>
      </c>
      <c r="K298" s="42">
        <v>10</v>
      </c>
      <c r="L298" s="42">
        <v>17</v>
      </c>
      <c r="M298" s="42">
        <v>17</v>
      </c>
      <c r="N298" s="42">
        <v>9</v>
      </c>
      <c r="O298" s="42">
        <v>8</v>
      </c>
      <c r="P298" s="42">
        <v>5</v>
      </c>
      <c r="Q298" s="42">
        <v>7</v>
      </c>
      <c r="R298" s="42">
        <v>4</v>
      </c>
      <c r="S298" s="42">
        <v>7</v>
      </c>
      <c r="T298" s="42">
        <v>4</v>
      </c>
      <c r="U298" s="42">
        <v>1</v>
      </c>
      <c r="V298" s="42">
        <v>1</v>
      </c>
      <c r="W298" s="42">
        <v>1</v>
      </c>
      <c r="X298" s="42">
        <v>0</v>
      </c>
      <c r="Y298" s="42">
        <v>0</v>
      </c>
      <c r="Z298" s="42">
        <v>0</v>
      </c>
      <c r="AA298" s="42">
        <v>97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v>0</v>
      </c>
      <c r="F299" s="42">
        <v>0</v>
      </c>
      <c r="G299" s="42">
        <v>0</v>
      </c>
      <c r="H299" s="42">
        <v>0</v>
      </c>
      <c r="I299" s="42">
        <v>1</v>
      </c>
      <c r="J299" s="42">
        <v>0</v>
      </c>
      <c r="K299" s="42">
        <v>1</v>
      </c>
      <c r="L299" s="42">
        <v>3</v>
      </c>
      <c r="M299" s="42">
        <v>2</v>
      </c>
      <c r="N299" s="42">
        <v>2</v>
      </c>
      <c r="O299" s="42">
        <v>0</v>
      </c>
      <c r="P299" s="42">
        <v>1</v>
      </c>
      <c r="Q299" s="42">
        <v>1</v>
      </c>
      <c r="R299" s="42">
        <v>0</v>
      </c>
      <c r="S299" s="42">
        <v>0</v>
      </c>
      <c r="T299" s="42">
        <v>0</v>
      </c>
      <c r="U299" s="42">
        <v>0</v>
      </c>
      <c r="V299" s="42">
        <v>0</v>
      </c>
      <c r="W299" s="42">
        <v>0</v>
      </c>
      <c r="X299" s="42">
        <v>0</v>
      </c>
      <c r="Y299" s="42">
        <v>0</v>
      </c>
      <c r="Z299" s="42">
        <v>0</v>
      </c>
      <c r="AA299" s="42">
        <v>11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1</v>
      </c>
      <c r="K300" s="42">
        <v>7</v>
      </c>
      <c r="L300" s="42">
        <v>11</v>
      </c>
      <c r="M300" s="42">
        <v>7</v>
      </c>
      <c r="N300" s="42">
        <v>7</v>
      </c>
      <c r="O300" s="42">
        <v>10</v>
      </c>
      <c r="P300" s="42">
        <v>8</v>
      </c>
      <c r="Q300" s="42">
        <v>2</v>
      </c>
      <c r="R300" s="42">
        <v>4</v>
      </c>
      <c r="S300" s="42">
        <v>0</v>
      </c>
      <c r="T300" s="42">
        <v>1</v>
      </c>
      <c r="U300" s="42">
        <v>2</v>
      </c>
      <c r="V300" s="42">
        <v>0</v>
      </c>
      <c r="W300" s="42">
        <v>0</v>
      </c>
      <c r="X300" s="42">
        <v>0</v>
      </c>
      <c r="Y300" s="42">
        <v>0</v>
      </c>
      <c r="Z300" s="42">
        <v>0</v>
      </c>
      <c r="AA300" s="42">
        <v>60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1</v>
      </c>
      <c r="K301" s="42">
        <v>3</v>
      </c>
      <c r="L301" s="42">
        <v>3</v>
      </c>
      <c r="M301" s="42">
        <v>6</v>
      </c>
      <c r="N301" s="42">
        <v>2</v>
      </c>
      <c r="O301" s="42">
        <v>4</v>
      </c>
      <c r="P301" s="42">
        <v>4</v>
      </c>
      <c r="Q301" s="42">
        <v>2</v>
      </c>
      <c r="R301" s="42">
        <v>1</v>
      </c>
      <c r="S301" s="42">
        <v>0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0</v>
      </c>
      <c r="AA301" s="42">
        <v>26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0</v>
      </c>
      <c r="K302" s="42">
        <v>0</v>
      </c>
      <c r="L302" s="42">
        <v>3</v>
      </c>
      <c r="M302" s="42">
        <v>4</v>
      </c>
      <c r="N302" s="42">
        <v>2</v>
      </c>
      <c r="O302" s="42">
        <v>1</v>
      </c>
      <c r="P302" s="42">
        <v>0</v>
      </c>
      <c r="Q302" s="42">
        <v>1</v>
      </c>
      <c r="R302" s="42">
        <v>0</v>
      </c>
      <c r="S302" s="42">
        <v>1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12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v>0</v>
      </c>
      <c r="F303" s="42">
        <v>0</v>
      </c>
      <c r="G303" s="42">
        <v>0</v>
      </c>
      <c r="H303" s="42">
        <v>0</v>
      </c>
      <c r="I303" s="42">
        <v>0</v>
      </c>
      <c r="J303" s="42">
        <v>1</v>
      </c>
      <c r="K303" s="42">
        <v>10</v>
      </c>
      <c r="L303" s="42">
        <v>3</v>
      </c>
      <c r="M303" s="42">
        <v>6</v>
      </c>
      <c r="N303" s="42">
        <v>9</v>
      </c>
      <c r="O303" s="42">
        <v>3</v>
      </c>
      <c r="P303" s="42">
        <v>7</v>
      </c>
      <c r="Q303" s="42">
        <v>4</v>
      </c>
      <c r="R303" s="42">
        <v>4</v>
      </c>
      <c r="S303" s="42">
        <v>1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48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2</v>
      </c>
      <c r="K304" s="42">
        <v>0</v>
      </c>
      <c r="L304" s="42">
        <v>0</v>
      </c>
      <c r="M304" s="42">
        <v>0</v>
      </c>
      <c r="N304" s="42">
        <v>2</v>
      </c>
      <c r="O304" s="42">
        <v>0</v>
      </c>
      <c r="P304" s="42">
        <v>3</v>
      </c>
      <c r="Q304" s="42">
        <v>1</v>
      </c>
      <c r="R304" s="42">
        <v>1</v>
      </c>
      <c r="S304" s="42">
        <v>0</v>
      </c>
      <c r="T304" s="42">
        <v>0</v>
      </c>
      <c r="U304" s="42">
        <v>1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10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1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1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v>1</v>
      </c>
      <c r="F306" s="66">
        <v>1</v>
      </c>
      <c r="G306" s="66">
        <v>6</v>
      </c>
      <c r="H306" s="66">
        <v>12</v>
      </c>
      <c r="I306" s="66">
        <v>88</v>
      </c>
      <c r="J306" s="66">
        <v>739</v>
      </c>
      <c r="K306" s="66">
        <v>2199</v>
      </c>
      <c r="L306" s="66">
        <v>3201</v>
      </c>
      <c r="M306" s="66">
        <v>3026</v>
      </c>
      <c r="N306" s="66">
        <v>2472</v>
      </c>
      <c r="O306" s="66">
        <v>2301</v>
      </c>
      <c r="P306" s="66">
        <v>1675</v>
      </c>
      <c r="Q306" s="66">
        <v>1353</v>
      </c>
      <c r="R306" s="66">
        <v>822</v>
      </c>
      <c r="S306" s="66">
        <v>584</v>
      </c>
      <c r="T306" s="66">
        <v>371</v>
      </c>
      <c r="U306" s="66">
        <v>225</v>
      </c>
      <c r="V306" s="66">
        <v>132</v>
      </c>
      <c r="W306" s="66">
        <v>48</v>
      </c>
      <c r="X306" s="66">
        <v>18</v>
      </c>
      <c r="Y306" s="66">
        <v>3</v>
      </c>
      <c r="Z306" s="66">
        <v>0</v>
      </c>
      <c r="AA306" s="66">
        <v>19277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v>0</v>
      </c>
      <c r="F307" s="42">
        <v>0</v>
      </c>
      <c r="G307" s="42">
        <v>0</v>
      </c>
      <c r="H307" s="42">
        <v>1</v>
      </c>
      <c r="I307" s="42">
        <v>1</v>
      </c>
      <c r="J307" s="42">
        <v>20</v>
      </c>
      <c r="K307" s="42">
        <v>100</v>
      </c>
      <c r="L307" s="42">
        <v>154</v>
      </c>
      <c r="M307" s="42">
        <v>199</v>
      </c>
      <c r="N307" s="42">
        <v>215</v>
      </c>
      <c r="O307" s="42">
        <v>200</v>
      </c>
      <c r="P307" s="42">
        <v>142</v>
      </c>
      <c r="Q307" s="42">
        <v>106</v>
      </c>
      <c r="R307" s="42">
        <v>59</v>
      </c>
      <c r="S307" s="42">
        <v>41</v>
      </c>
      <c r="T307" s="42">
        <v>10</v>
      </c>
      <c r="U307" s="42">
        <v>12</v>
      </c>
      <c r="V307" s="42">
        <v>0</v>
      </c>
      <c r="W307" s="42">
        <v>0</v>
      </c>
      <c r="X307" s="42">
        <v>0</v>
      </c>
      <c r="Y307" s="42">
        <v>0</v>
      </c>
      <c r="Z307" s="42">
        <v>0</v>
      </c>
      <c r="AA307" s="42">
        <v>1260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  <c r="O308" s="42">
        <v>0</v>
      </c>
      <c r="P308" s="42">
        <v>0</v>
      </c>
      <c r="Q308" s="42">
        <v>0</v>
      </c>
      <c r="R308" s="42">
        <v>0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42">
        <v>0</v>
      </c>
      <c r="Z308" s="42">
        <v>0</v>
      </c>
      <c r="AA308" s="42">
        <v>0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v>0</v>
      </c>
      <c r="F309" s="42">
        <v>0</v>
      </c>
      <c r="G309" s="42">
        <v>0</v>
      </c>
      <c r="H309" s="42">
        <v>0</v>
      </c>
      <c r="I309" s="42">
        <v>0</v>
      </c>
      <c r="J309" s="42">
        <v>4</v>
      </c>
      <c r="K309" s="42">
        <v>17</v>
      </c>
      <c r="L309" s="42">
        <v>43</v>
      </c>
      <c r="M309" s="42">
        <v>27</v>
      </c>
      <c r="N309" s="42">
        <v>36</v>
      </c>
      <c r="O309" s="42">
        <v>25</v>
      </c>
      <c r="P309" s="42">
        <v>19</v>
      </c>
      <c r="Q309" s="42">
        <v>15</v>
      </c>
      <c r="R309" s="42">
        <v>10</v>
      </c>
      <c r="S309" s="42">
        <v>9</v>
      </c>
      <c r="T309" s="42">
        <v>1</v>
      </c>
      <c r="U309" s="42">
        <v>1</v>
      </c>
      <c r="V309" s="42">
        <v>0</v>
      </c>
      <c r="W309" s="42">
        <v>0</v>
      </c>
      <c r="X309" s="42">
        <v>0</v>
      </c>
      <c r="Y309" s="42">
        <v>0</v>
      </c>
      <c r="Z309" s="42">
        <v>0</v>
      </c>
      <c r="AA309" s="42">
        <v>207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2">
        <v>4</v>
      </c>
      <c r="L310" s="42">
        <v>5</v>
      </c>
      <c r="M310" s="42">
        <v>4</v>
      </c>
      <c r="N310" s="42">
        <v>2</v>
      </c>
      <c r="O310" s="42">
        <v>1</v>
      </c>
      <c r="P310" s="42">
        <v>0</v>
      </c>
      <c r="Q310" s="42">
        <v>0</v>
      </c>
      <c r="R310" s="42">
        <v>4</v>
      </c>
      <c r="S310" s="42">
        <v>0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2">
        <v>20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42">
        <v>0</v>
      </c>
      <c r="K311" s="42">
        <v>2</v>
      </c>
      <c r="L311" s="42">
        <v>3</v>
      </c>
      <c r="M311" s="42">
        <v>0</v>
      </c>
      <c r="N311" s="42">
        <v>0</v>
      </c>
      <c r="O311" s="42">
        <v>0</v>
      </c>
      <c r="P311" s="42">
        <v>2</v>
      </c>
      <c r="Q311" s="42">
        <v>3</v>
      </c>
      <c r="R311" s="42">
        <v>0</v>
      </c>
      <c r="S311" s="42">
        <v>0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10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v>0</v>
      </c>
      <c r="F312" s="42">
        <v>0</v>
      </c>
      <c r="G312" s="42">
        <v>0</v>
      </c>
      <c r="H312" s="42">
        <v>0</v>
      </c>
      <c r="I312" s="42">
        <v>0</v>
      </c>
      <c r="J312" s="42">
        <v>0</v>
      </c>
      <c r="K312" s="42">
        <v>1</v>
      </c>
      <c r="L312" s="42">
        <v>4</v>
      </c>
      <c r="M312" s="42">
        <v>3</v>
      </c>
      <c r="N312" s="42">
        <v>3</v>
      </c>
      <c r="O312" s="42">
        <v>1</v>
      </c>
      <c r="P312" s="42">
        <v>2</v>
      </c>
      <c r="Q312" s="42">
        <v>1</v>
      </c>
      <c r="R312" s="42">
        <v>0</v>
      </c>
      <c r="S312" s="42">
        <v>1</v>
      </c>
      <c r="T312" s="42">
        <v>1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0</v>
      </c>
      <c r="AA312" s="42">
        <v>17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v>1</v>
      </c>
      <c r="K313" s="42">
        <v>1</v>
      </c>
      <c r="L313" s="42">
        <v>3</v>
      </c>
      <c r="M313" s="42">
        <v>2</v>
      </c>
      <c r="N313" s="42">
        <v>0</v>
      </c>
      <c r="O313" s="42">
        <v>1</v>
      </c>
      <c r="P313" s="42">
        <v>1</v>
      </c>
      <c r="Q313" s="42">
        <v>1</v>
      </c>
      <c r="R313" s="42">
        <v>0</v>
      </c>
      <c r="S313" s="42">
        <v>0</v>
      </c>
      <c r="T313" s="42">
        <v>0</v>
      </c>
      <c r="U313" s="42">
        <v>1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11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0</v>
      </c>
      <c r="AA314" s="42">
        <v>0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0</v>
      </c>
      <c r="K315" s="42">
        <v>2</v>
      </c>
      <c r="L315" s="42">
        <v>1</v>
      </c>
      <c r="M315" s="42">
        <v>4</v>
      </c>
      <c r="N315" s="42">
        <v>6</v>
      </c>
      <c r="O315" s="42">
        <v>5</v>
      </c>
      <c r="P315" s="42">
        <v>0</v>
      </c>
      <c r="Q315" s="42">
        <v>3</v>
      </c>
      <c r="R315" s="42">
        <v>1</v>
      </c>
      <c r="S315" s="42">
        <v>1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23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v>0</v>
      </c>
      <c r="F316" s="42">
        <v>0</v>
      </c>
      <c r="G316" s="42">
        <v>0</v>
      </c>
      <c r="H316" s="42">
        <v>0</v>
      </c>
      <c r="I316" s="42">
        <v>0</v>
      </c>
      <c r="J316" s="42">
        <v>1</v>
      </c>
      <c r="K316" s="42">
        <v>0</v>
      </c>
      <c r="L316" s="42">
        <v>1</v>
      </c>
      <c r="M316" s="42">
        <v>3</v>
      </c>
      <c r="N316" s="42">
        <v>1</v>
      </c>
      <c r="O316" s="42">
        <v>3</v>
      </c>
      <c r="P316" s="42">
        <v>1</v>
      </c>
      <c r="Q316" s="42">
        <v>0</v>
      </c>
      <c r="R316" s="42">
        <v>0</v>
      </c>
      <c r="S316" s="42">
        <v>1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0</v>
      </c>
      <c r="AA316" s="42">
        <v>11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42"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v>0</v>
      </c>
      <c r="F318" s="66">
        <v>0</v>
      </c>
      <c r="G318" s="66">
        <v>0</v>
      </c>
      <c r="H318" s="66">
        <v>1</v>
      </c>
      <c r="I318" s="66">
        <v>1</v>
      </c>
      <c r="J318" s="66">
        <v>26</v>
      </c>
      <c r="K318" s="66">
        <v>127</v>
      </c>
      <c r="L318" s="66">
        <v>214</v>
      </c>
      <c r="M318" s="66">
        <v>242</v>
      </c>
      <c r="N318" s="66">
        <v>263</v>
      </c>
      <c r="O318" s="66">
        <v>236</v>
      </c>
      <c r="P318" s="66">
        <v>167</v>
      </c>
      <c r="Q318" s="66">
        <v>129</v>
      </c>
      <c r="R318" s="66">
        <v>74</v>
      </c>
      <c r="S318" s="66">
        <v>53</v>
      </c>
      <c r="T318" s="66">
        <v>12</v>
      </c>
      <c r="U318" s="66">
        <v>14</v>
      </c>
      <c r="V318" s="66">
        <v>0</v>
      </c>
      <c r="W318" s="66">
        <v>0</v>
      </c>
      <c r="X318" s="66">
        <v>0</v>
      </c>
      <c r="Y318" s="66">
        <v>0</v>
      </c>
      <c r="Z318" s="66">
        <v>0</v>
      </c>
      <c r="AA318" s="66">
        <v>1559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v>0</v>
      </c>
      <c r="F319" s="42">
        <v>0</v>
      </c>
      <c r="G319" s="42">
        <v>1</v>
      </c>
      <c r="H319" s="42">
        <v>2</v>
      </c>
      <c r="I319" s="42">
        <v>13</v>
      </c>
      <c r="J319" s="42">
        <v>125</v>
      </c>
      <c r="K319" s="42">
        <v>362</v>
      </c>
      <c r="L319" s="42">
        <v>580</v>
      </c>
      <c r="M319" s="42">
        <v>640</v>
      </c>
      <c r="N319" s="42">
        <v>598</v>
      </c>
      <c r="O319" s="42">
        <v>531</v>
      </c>
      <c r="P319" s="42">
        <v>437</v>
      </c>
      <c r="Q319" s="42">
        <v>385</v>
      </c>
      <c r="R319" s="42">
        <v>243</v>
      </c>
      <c r="S319" s="42">
        <v>170</v>
      </c>
      <c r="T319" s="42">
        <v>100</v>
      </c>
      <c r="U319" s="42">
        <v>66</v>
      </c>
      <c r="V319" s="42">
        <v>39</v>
      </c>
      <c r="W319" s="42">
        <v>23</v>
      </c>
      <c r="X319" s="42">
        <v>6</v>
      </c>
      <c r="Y319" s="42">
        <v>1</v>
      </c>
      <c r="Z319" s="42">
        <v>0</v>
      </c>
      <c r="AA319" s="42">
        <v>4322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  <c r="N320" s="42">
        <v>0</v>
      </c>
      <c r="O320" s="42">
        <v>0</v>
      </c>
      <c r="P320" s="42">
        <v>0</v>
      </c>
      <c r="Q320" s="42">
        <v>0</v>
      </c>
      <c r="R320" s="42">
        <v>1</v>
      </c>
      <c r="S320" s="42">
        <v>0</v>
      </c>
      <c r="T320" s="42">
        <v>0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0</v>
      </c>
      <c r="AA320" s="42">
        <v>1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1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1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v>0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1</v>
      </c>
      <c r="L322" s="42">
        <v>0</v>
      </c>
      <c r="M322" s="42">
        <v>0</v>
      </c>
      <c r="N322" s="42">
        <v>1</v>
      </c>
      <c r="O322" s="42">
        <v>0</v>
      </c>
      <c r="P322" s="42">
        <v>1</v>
      </c>
      <c r="Q322" s="42">
        <v>0</v>
      </c>
      <c r="R322" s="42">
        <v>0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42">
        <v>0</v>
      </c>
      <c r="Z322" s="42">
        <v>0</v>
      </c>
      <c r="AA322" s="42">
        <v>3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v>0</v>
      </c>
      <c r="F323" s="42">
        <v>0</v>
      </c>
      <c r="G323" s="42">
        <v>0</v>
      </c>
      <c r="H323" s="42">
        <v>0</v>
      </c>
      <c r="I323" s="42">
        <v>0</v>
      </c>
      <c r="J323" s="42">
        <v>1</v>
      </c>
      <c r="K323" s="42">
        <v>2</v>
      </c>
      <c r="L323" s="42">
        <v>0</v>
      </c>
      <c r="M323" s="42">
        <v>1</v>
      </c>
      <c r="N323" s="42">
        <v>0</v>
      </c>
      <c r="O323" s="42">
        <v>0</v>
      </c>
      <c r="P323" s="42">
        <v>1</v>
      </c>
      <c r="Q323" s="42">
        <v>0</v>
      </c>
      <c r="R323" s="42">
        <v>0</v>
      </c>
      <c r="S323" s="42">
        <v>2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42">
        <v>0</v>
      </c>
      <c r="Z323" s="42">
        <v>0</v>
      </c>
      <c r="AA323" s="42">
        <v>7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v>0</v>
      </c>
      <c r="F324" s="42">
        <v>0</v>
      </c>
      <c r="G324" s="42">
        <v>0</v>
      </c>
      <c r="H324" s="42">
        <v>0</v>
      </c>
      <c r="I324" s="42">
        <v>0</v>
      </c>
      <c r="J324" s="42">
        <v>0</v>
      </c>
      <c r="K324" s="42">
        <v>2</v>
      </c>
      <c r="L324" s="42">
        <v>0</v>
      </c>
      <c r="M324" s="42">
        <v>1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0</v>
      </c>
      <c r="AA324" s="42">
        <v>3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2</v>
      </c>
      <c r="K325" s="42">
        <v>10</v>
      </c>
      <c r="L325" s="42">
        <v>16</v>
      </c>
      <c r="M325" s="42">
        <v>12</v>
      </c>
      <c r="N325" s="42">
        <v>4</v>
      </c>
      <c r="O325" s="42">
        <v>3</v>
      </c>
      <c r="P325" s="42">
        <v>5</v>
      </c>
      <c r="Q325" s="42">
        <v>5</v>
      </c>
      <c r="R325" s="42">
        <v>1</v>
      </c>
      <c r="S325" s="42">
        <v>2</v>
      </c>
      <c r="T325" s="42">
        <v>1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0</v>
      </c>
      <c r="AA325" s="42">
        <v>61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v>0</v>
      </c>
      <c r="F326" s="42">
        <v>0</v>
      </c>
      <c r="G326" s="42">
        <v>0</v>
      </c>
      <c r="H326" s="42">
        <v>0</v>
      </c>
      <c r="I326" s="42">
        <v>0</v>
      </c>
      <c r="J326" s="42">
        <v>0</v>
      </c>
      <c r="K326" s="42">
        <v>0</v>
      </c>
      <c r="L326" s="42">
        <v>2</v>
      </c>
      <c r="M326" s="42">
        <v>0</v>
      </c>
      <c r="N326" s="42">
        <v>1</v>
      </c>
      <c r="O326" s="42">
        <v>0</v>
      </c>
      <c r="P326" s="42">
        <v>0</v>
      </c>
      <c r="Q326" s="42">
        <v>0</v>
      </c>
      <c r="R326" s="42">
        <v>0</v>
      </c>
      <c r="S326" s="42">
        <v>0</v>
      </c>
      <c r="T326" s="42">
        <v>0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3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v>0</v>
      </c>
      <c r="F327" s="42">
        <v>0</v>
      </c>
      <c r="G327" s="42">
        <v>0</v>
      </c>
      <c r="H327" s="42">
        <v>0</v>
      </c>
      <c r="I327" s="42">
        <v>0</v>
      </c>
      <c r="J327" s="42">
        <v>0</v>
      </c>
      <c r="K327" s="42">
        <v>1</v>
      </c>
      <c r="L327" s="42">
        <v>0</v>
      </c>
      <c r="M327" s="42">
        <v>0</v>
      </c>
      <c r="N327" s="42">
        <v>0</v>
      </c>
      <c r="O327" s="42">
        <v>0</v>
      </c>
      <c r="P327" s="42">
        <v>1</v>
      </c>
      <c r="Q327" s="42">
        <v>1</v>
      </c>
      <c r="R327" s="42">
        <v>0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0</v>
      </c>
      <c r="AA327" s="42">
        <v>3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v>0</v>
      </c>
      <c r="F328" s="42">
        <v>0</v>
      </c>
      <c r="G328" s="42">
        <v>1</v>
      </c>
      <c r="H328" s="42">
        <v>1</v>
      </c>
      <c r="I328" s="42">
        <v>1</v>
      </c>
      <c r="J328" s="42">
        <v>16</v>
      </c>
      <c r="K328" s="42">
        <v>49</v>
      </c>
      <c r="L328" s="42">
        <v>79</v>
      </c>
      <c r="M328" s="42">
        <v>59</v>
      </c>
      <c r="N328" s="42">
        <v>58</v>
      </c>
      <c r="O328" s="42">
        <v>34</v>
      </c>
      <c r="P328" s="42">
        <v>34</v>
      </c>
      <c r="Q328" s="42">
        <v>28</v>
      </c>
      <c r="R328" s="42">
        <v>18</v>
      </c>
      <c r="S328" s="42">
        <v>12</v>
      </c>
      <c r="T328" s="42">
        <v>13</v>
      </c>
      <c r="U328" s="42">
        <v>3</v>
      </c>
      <c r="V328" s="42">
        <v>0</v>
      </c>
      <c r="W328" s="42">
        <v>0</v>
      </c>
      <c r="X328" s="42">
        <v>1</v>
      </c>
      <c r="Y328" s="42">
        <v>0</v>
      </c>
      <c r="Z328" s="42">
        <v>0</v>
      </c>
      <c r="AA328" s="42">
        <v>407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v>0</v>
      </c>
      <c r="F329" s="42">
        <v>0</v>
      </c>
      <c r="G329" s="42">
        <v>0</v>
      </c>
      <c r="H329" s="42">
        <v>0</v>
      </c>
      <c r="I329" s="42">
        <v>1</v>
      </c>
      <c r="J329" s="42">
        <v>0</v>
      </c>
      <c r="K329" s="42">
        <v>0</v>
      </c>
      <c r="L329" s="42">
        <v>1</v>
      </c>
      <c r="M329" s="42">
        <v>2</v>
      </c>
      <c r="N329" s="42">
        <v>1</v>
      </c>
      <c r="O329" s="42">
        <v>0</v>
      </c>
      <c r="P329" s="42">
        <v>1</v>
      </c>
      <c r="Q329" s="42">
        <v>2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>
        <v>0</v>
      </c>
      <c r="X329" s="42">
        <v>0</v>
      </c>
      <c r="Y329" s="42">
        <v>0</v>
      </c>
      <c r="Z329" s="42">
        <v>0</v>
      </c>
      <c r="AA329" s="42">
        <v>8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42">
        <v>0</v>
      </c>
      <c r="Z330" s="42">
        <v>0</v>
      </c>
      <c r="AA330" s="42"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v>0</v>
      </c>
      <c r="F331" s="66">
        <v>0</v>
      </c>
      <c r="G331" s="66">
        <v>2</v>
      </c>
      <c r="H331" s="66">
        <v>3</v>
      </c>
      <c r="I331" s="66">
        <v>15</v>
      </c>
      <c r="J331" s="66">
        <v>144</v>
      </c>
      <c r="K331" s="66">
        <v>427</v>
      </c>
      <c r="L331" s="66">
        <v>679</v>
      </c>
      <c r="M331" s="66">
        <v>715</v>
      </c>
      <c r="N331" s="66">
        <v>663</v>
      </c>
      <c r="O331" s="66">
        <v>568</v>
      </c>
      <c r="P331" s="66">
        <v>480</v>
      </c>
      <c r="Q331" s="66">
        <v>421</v>
      </c>
      <c r="R331" s="66">
        <v>263</v>
      </c>
      <c r="S331" s="66">
        <v>186</v>
      </c>
      <c r="T331" s="66">
        <v>114</v>
      </c>
      <c r="U331" s="66">
        <v>69</v>
      </c>
      <c r="V331" s="66">
        <v>39</v>
      </c>
      <c r="W331" s="66">
        <v>23</v>
      </c>
      <c r="X331" s="66">
        <v>7</v>
      </c>
      <c r="Y331" s="66">
        <v>1</v>
      </c>
      <c r="Z331" s="66">
        <v>0</v>
      </c>
      <c r="AA331" s="66">
        <v>4819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v>1</v>
      </c>
      <c r="F332" s="42">
        <v>4</v>
      </c>
      <c r="G332" s="42">
        <v>9</v>
      </c>
      <c r="H332" s="42">
        <v>18</v>
      </c>
      <c r="I332" s="42">
        <v>199</v>
      </c>
      <c r="J332" s="42">
        <v>1941</v>
      </c>
      <c r="K332" s="42">
        <v>5299</v>
      </c>
      <c r="L332" s="42">
        <v>6243</v>
      </c>
      <c r="M332" s="42">
        <v>4503</v>
      </c>
      <c r="N332" s="42">
        <v>3161</v>
      </c>
      <c r="O332" s="42">
        <v>2493</v>
      </c>
      <c r="P332" s="42">
        <v>1754</v>
      </c>
      <c r="Q332" s="42">
        <v>1314</v>
      </c>
      <c r="R332" s="42">
        <v>973</v>
      </c>
      <c r="S332" s="42">
        <v>664</v>
      </c>
      <c r="T332" s="42">
        <v>438</v>
      </c>
      <c r="U332" s="42">
        <v>307</v>
      </c>
      <c r="V332" s="42">
        <v>162</v>
      </c>
      <c r="W332" s="42">
        <v>66</v>
      </c>
      <c r="X332" s="42">
        <v>18</v>
      </c>
      <c r="Y332" s="42">
        <v>3</v>
      </c>
      <c r="Z332" s="42">
        <v>0</v>
      </c>
      <c r="AA332" s="42">
        <v>29570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v>0</v>
      </c>
      <c r="F333" s="42">
        <v>0</v>
      </c>
      <c r="G333" s="42">
        <v>0</v>
      </c>
      <c r="H333" s="42">
        <v>2</v>
      </c>
      <c r="I333" s="42">
        <v>17</v>
      </c>
      <c r="J333" s="42">
        <v>184</v>
      </c>
      <c r="K333" s="42">
        <v>412</v>
      </c>
      <c r="L333" s="42">
        <v>472</v>
      </c>
      <c r="M333" s="42">
        <v>364</v>
      </c>
      <c r="N333" s="42">
        <v>295</v>
      </c>
      <c r="O333" s="42">
        <v>268</v>
      </c>
      <c r="P333" s="42">
        <v>203</v>
      </c>
      <c r="Q333" s="42">
        <v>151</v>
      </c>
      <c r="R333" s="42">
        <v>110</v>
      </c>
      <c r="S333" s="42">
        <v>66</v>
      </c>
      <c r="T333" s="42">
        <v>53</v>
      </c>
      <c r="U333" s="42">
        <v>27</v>
      </c>
      <c r="V333" s="42">
        <v>18</v>
      </c>
      <c r="W333" s="42">
        <v>7</v>
      </c>
      <c r="X333" s="42">
        <v>1</v>
      </c>
      <c r="Y333" s="42">
        <v>1</v>
      </c>
      <c r="Z333" s="42">
        <v>0</v>
      </c>
      <c r="AA333" s="42">
        <v>2651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v>0</v>
      </c>
      <c r="F334" s="42">
        <v>0</v>
      </c>
      <c r="G334" s="42">
        <v>1</v>
      </c>
      <c r="H334" s="42">
        <v>0</v>
      </c>
      <c r="I334" s="42">
        <v>16</v>
      </c>
      <c r="J334" s="42">
        <v>112</v>
      </c>
      <c r="K334" s="42">
        <v>199</v>
      </c>
      <c r="L334" s="42">
        <v>173</v>
      </c>
      <c r="M334" s="42">
        <v>123</v>
      </c>
      <c r="N334" s="42">
        <v>103</v>
      </c>
      <c r="O334" s="42">
        <v>115</v>
      </c>
      <c r="P334" s="42">
        <v>102</v>
      </c>
      <c r="Q334" s="42">
        <v>69</v>
      </c>
      <c r="R334" s="42">
        <v>38</v>
      </c>
      <c r="S334" s="42">
        <v>29</v>
      </c>
      <c r="T334" s="42">
        <v>20</v>
      </c>
      <c r="U334" s="42">
        <v>8</v>
      </c>
      <c r="V334" s="42">
        <v>4</v>
      </c>
      <c r="W334" s="42">
        <v>3</v>
      </c>
      <c r="X334" s="42">
        <v>0</v>
      </c>
      <c r="Y334" s="42">
        <v>1</v>
      </c>
      <c r="Z334" s="42">
        <v>0</v>
      </c>
      <c r="AA334" s="42">
        <v>1116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v>0</v>
      </c>
      <c r="F335" s="42">
        <v>0</v>
      </c>
      <c r="G335" s="42">
        <v>4</v>
      </c>
      <c r="H335" s="42">
        <v>3</v>
      </c>
      <c r="I335" s="42">
        <v>27</v>
      </c>
      <c r="J335" s="42">
        <v>188</v>
      </c>
      <c r="K335" s="42">
        <v>387</v>
      </c>
      <c r="L335" s="42">
        <v>364</v>
      </c>
      <c r="M335" s="42">
        <v>303</v>
      </c>
      <c r="N335" s="42">
        <v>238</v>
      </c>
      <c r="O335" s="42">
        <v>260</v>
      </c>
      <c r="P335" s="42">
        <v>235</v>
      </c>
      <c r="Q335" s="42">
        <v>197</v>
      </c>
      <c r="R335" s="42">
        <v>117</v>
      </c>
      <c r="S335" s="42">
        <v>91</v>
      </c>
      <c r="T335" s="42">
        <v>49</v>
      </c>
      <c r="U335" s="42">
        <v>32</v>
      </c>
      <c r="V335" s="42">
        <v>11</v>
      </c>
      <c r="W335" s="42">
        <v>5</v>
      </c>
      <c r="X335" s="42">
        <v>2</v>
      </c>
      <c r="Y335" s="42">
        <v>0</v>
      </c>
      <c r="Z335" s="42">
        <v>0</v>
      </c>
      <c r="AA335" s="42">
        <v>2513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v>0</v>
      </c>
      <c r="F336" s="42">
        <v>0</v>
      </c>
      <c r="G336" s="42">
        <v>0</v>
      </c>
      <c r="H336" s="42">
        <v>1</v>
      </c>
      <c r="I336" s="42">
        <v>20</v>
      </c>
      <c r="J336" s="42">
        <v>187</v>
      </c>
      <c r="K336" s="42">
        <v>370</v>
      </c>
      <c r="L336" s="42">
        <v>328</v>
      </c>
      <c r="M336" s="42">
        <v>262</v>
      </c>
      <c r="N336" s="42">
        <v>221</v>
      </c>
      <c r="O336" s="42">
        <v>228</v>
      </c>
      <c r="P336" s="42">
        <v>188</v>
      </c>
      <c r="Q336" s="42">
        <v>162</v>
      </c>
      <c r="R336" s="42">
        <v>104</v>
      </c>
      <c r="S336" s="42">
        <v>83</v>
      </c>
      <c r="T336" s="42">
        <v>53</v>
      </c>
      <c r="U336" s="42">
        <v>32</v>
      </c>
      <c r="V336" s="42">
        <v>13</v>
      </c>
      <c r="W336" s="42">
        <v>8</v>
      </c>
      <c r="X336" s="42">
        <v>1</v>
      </c>
      <c r="Y336" s="42">
        <v>0</v>
      </c>
      <c r="Z336" s="42">
        <v>0</v>
      </c>
      <c r="AA336" s="42">
        <v>2261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v>0</v>
      </c>
      <c r="F337" s="42">
        <v>0</v>
      </c>
      <c r="G337" s="42">
        <v>2</v>
      </c>
      <c r="H337" s="42">
        <v>4</v>
      </c>
      <c r="I337" s="42">
        <v>37</v>
      </c>
      <c r="J337" s="42">
        <v>275</v>
      </c>
      <c r="K337" s="42">
        <v>729</v>
      </c>
      <c r="L337" s="42">
        <v>867</v>
      </c>
      <c r="M337" s="42">
        <v>543</v>
      </c>
      <c r="N337" s="42">
        <v>402</v>
      </c>
      <c r="O337" s="42">
        <v>362</v>
      </c>
      <c r="P337" s="42">
        <v>341</v>
      </c>
      <c r="Q337" s="42">
        <v>339</v>
      </c>
      <c r="R337" s="42">
        <v>188</v>
      </c>
      <c r="S337" s="42">
        <v>143</v>
      </c>
      <c r="T337" s="42">
        <v>101</v>
      </c>
      <c r="U337" s="42">
        <v>61</v>
      </c>
      <c r="V337" s="42">
        <v>34</v>
      </c>
      <c r="W337" s="42">
        <v>12</v>
      </c>
      <c r="X337" s="42">
        <v>2</v>
      </c>
      <c r="Y337" s="42">
        <v>0</v>
      </c>
      <c r="Z337" s="42">
        <v>0</v>
      </c>
      <c r="AA337" s="42">
        <v>4442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v>0</v>
      </c>
      <c r="F338" s="42">
        <v>2</v>
      </c>
      <c r="G338" s="42">
        <v>3</v>
      </c>
      <c r="H338" s="42">
        <v>9</v>
      </c>
      <c r="I338" s="42">
        <v>85</v>
      </c>
      <c r="J338" s="42">
        <v>525</v>
      </c>
      <c r="K338" s="42">
        <v>802</v>
      </c>
      <c r="L338" s="42">
        <v>1104</v>
      </c>
      <c r="M338" s="42">
        <v>1264</v>
      </c>
      <c r="N338" s="42">
        <v>1487</v>
      </c>
      <c r="O338" s="42">
        <v>1254</v>
      </c>
      <c r="P338" s="42">
        <v>806</v>
      </c>
      <c r="Q338" s="42">
        <v>382</v>
      </c>
      <c r="R338" s="42">
        <v>213</v>
      </c>
      <c r="S338" s="42">
        <v>141</v>
      </c>
      <c r="T338" s="42">
        <v>92</v>
      </c>
      <c r="U338" s="42">
        <v>56</v>
      </c>
      <c r="V338" s="42">
        <v>20</v>
      </c>
      <c r="W338" s="42">
        <v>13</v>
      </c>
      <c r="X338" s="42">
        <v>4</v>
      </c>
      <c r="Y338" s="42">
        <v>0</v>
      </c>
      <c r="Z338" s="42">
        <v>0</v>
      </c>
      <c r="AA338" s="42">
        <v>8262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v>0</v>
      </c>
      <c r="F339" s="42">
        <v>0</v>
      </c>
      <c r="G339" s="42">
        <v>1</v>
      </c>
      <c r="H339" s="42">
        <v>3</v>
      </c>
      <c r="I339" s="42">
        <v>35</v>
      </c>
      <c r="J339" s="42">
        <v>216</v>
      </c>
      <c r="K339" s="42">
        <v>526</v>
      </c>
      <c r="L339" s="42">
        <v>572</v>
      </c>
      <c r="M339" s="42">
        <v>388</v>
      </c>
      <c r="N339" s="42">
        <v>284</v>
      </c>
      <c r="O339" s="42">
        <v>284</v>
      </c>
      <c r="P339" s="42">
        <v>237</v>
      </c>
      <c r="Q339" s="42">
        <v>188</v>
      </c>
      <c r="R339" s="42">
        <v>137</v>
      </c>
      <c r="S339" s="42">
        <v>125</v>
      </c>
      <c r="T339" s="42">
        <v>83</v>
      </c>
      <c r="U339" s="42">
        <v>41</v>
      </c>
      <c r="V339" s="42">
        <v>23</v>
      </c>
      <c r="W339" s="42">
        <v>10</v>
      </c>
      <c r="X339" s="42">
        <v>2</v>
      </c>
      <c r="Y339" s="42">
        <v>1</v>
      </c>
      <c r="Z339" s="42">
        <v>0</v>
      </c>
      <c r="AA339" s="42">
        <v>3156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v>0</v>
      </c>
      <c r="F340" s="42">
        <v>0</v>
      </c>
      <c r="G340" s="42">
        <v>1</v>
      </c>
      <c r="H340" s="42">
        <v>5</v>
      </c>
      <c r="I340" s="42">
        <v>39</v>
      </c>
      <c r="J340" s="42">
        <v>299</v>
      </c>
      <c r="K340" s="42">
        <v>685</v>
      </c>
      <c r="L340" s="42">
        <v>713</v>
      </c>
      <c r="M340" s="42">
        <v>554</v>
      </c>
      <c r="N340" s="42">
        <v>447</v>
      </c>
      <c r="O340" s="42">
        <v>411</v>
      </c>
      <c r="P340" s="42">
        <v>364</v>
      </c>
      <c r="Q340" s="42">
        <v>291</v>
      </c>
      <c r="R340" s="42">
        <v>183</v>
      </c>
      <c r="S340" s="42">
        <v>165</v>
      </c>
      <c r="T340" s="42">
        <v>96</v>
      </c>
      <c r="U340" s="42">
        <v>95</v>
      </c>
      <c r="V340" s="42">
        <v>38</v>
      </c>
      <c r="W340" s="42">
        <v>18</v>
      </c>
      <c r="X340" s="42">
        <v>4</v>
      </c>
      <c r="Y340" s="42">
        <v>0</v>
      </c>
      <c r="Z340" s="42">
        <v>0</v>
      </c>
      <c r="AA340" s="42">
        <v>4408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v>0</v>
      </c>
      <c r="F341" s="42">
        <v>3</v>
      </c>
      <c r="G341" s="42">
        <v>11</v>
      </c>
      <c r="H341" s="42">
        <v>15</v>
      </c>
      <c r="I341" s="42">
        <v>174</v>
      </c>
      <c r="J341" s="42">
        <v>1402</v>
      </c>
      <c r="K341" s="42">
        <v>3149</v>
      </c>
      <c r="L341" s="42">
        <v>3631</v>
      </c>
      <c r="M341" s="42">
        <v>3034</v>
      </c>
      <c r="N341" s="42">
        <v>2401</v>
      </c>
      <c r="O341" s="42">
        <v>2056</v>
      </c>
      <c r="P341" s="42">
        <v>1625</v>
      </c>
      <c r="Q341" s="42">
        <v>1383</v>
      </c>
      <c r="R341" s="42">
        <v>1008</v>
      </c>
      <c r="S341" s="42">
        <v>696</v>
      </c>
      <c r="T341" s="42">
        <v>464</v>
      </c>
      <c r="U341" s="42">
        <v>234</v>
      </c>
      <c r="V341" s="42">
        <v>109</v>
      </c>
      <c r="W341" s="42">
        <v>27</v>
      </c>
      <c r="X341" s="42">
        <v>15</v>
      </c>
      <c r="Y341" s="42">
        <v>1</v>
      </c>
      <c r="Z341" s="42">
        <v>0</v>
      </c>
      <c r="AA341" s="42">
        <v>21438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v>0</v>
      </c>
      <c r="F342" s="42">
        <v>0</v>
      </c>
      <c r="G342" s="42">
        <v>4</v>
      </c>
      <c r="H342" s="42">
        <v>2</v>
      </c>
      <c r="I342" s="42">
        <v>15</v>
      </c>
      <c r="J342" s="42">
        <v>141</v>
      </c>
      <c r="K342" s="42">
        <v>208</v>
      </c>
      <c r="L342" s="42">
        <v>225</v>
      </c>
      <c r="M342" s="42">
        <v>158</v>
      </c>
      <c r="N342" s="42">
        <v>110</v>
      </c>
      <c r="O342" s="42">
        <v>109</v>
      </c>
      <c r="P342" s="42">
        <v>79</v>
      </c>
      <c r="Q342" s="42">
        <v>109</v>
      </c>
      <c r="R342" s="42">
        <v>68</v>
      </c>
      <c r="S342" s="42">
        <v>38</v>
      </c>
      <c r="T342" s="42">
        <v>16</v>
      </c>
      <c r="U342" s="42">
        <v>10</v>
      </c>
      <c r="V342" s="42">
        <v>9</v>
      </c>
      <c r="W342" s="42">
        <v>3</v>
      </c>
      <c r="X342" s="42">
        <v>0</v>
      </c>
      <c r="Y342" s="42">
        <v>0</v>
      </c>
      <c r="Z342" s="42">
        <v>0</v>
      </c>
      <c r="AA342" s="42">
        <v>1304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v>0</v>
      </c>
      <c r="F343" s="42">
        <v>0</v>
      </c>
      <c r="G343" s="42">
        <v>0</v>
      </c>
      <c r="H343" s="42">
        <v>0</v>
      </c>
      <c r="I343" s="42">
        <v>16</v>
      </c>
      <c r="J343" s="42">
        <v>91</v>
      </c>
      <c r="K343" s="42">
        <v>170</v>
      </c>
      <c r="L343" s="42">
        <v>120</v>
      </c>
      <c r="M343" s="42">
        <v>81</v>
      </c>
      <c r="N343" s="42">
        <v>51</v>
      </c>
      <c r="O343" s="42">
        <v>47</v>
      </c>
      <c r="P343" s="42">
        <v>44</v>
      </c>
      <c r="Q343" s="42">
        <v>41</v>
      </c>
      <c r="R343" s="42">
        <v>25</v>
      </c>
      <c r="S343" s="42">
        <v>23</v>
      </c>
      <c r="T343" s="42">
        <v>6</v>
      </c>
      <c r="U343" s="42">
        <v>7</v>
      </c>
      <c r="V343" s="42">
        <v>5</v>
      </c>
      <c r="W343" s="42">
        <v>1</v>
      </c>
      <c r="X343" s="42">
        <v>1</v>
      </c>
      <c r="Y343" s="42">
        <v>1</v>
      </c>
      <c r="Z343" s="42">
        <v>0</v>
      </c>
      <c r="AA343" s="42">
        <v>730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v>0</v>
      </c>
      <c r="F344" s="42">
        <v>1</v>
      </c>
      <c r="G344" s="42">
        <v>7</v>
      </c>
      <c r="H344" s="42">
        <v>11</v>
      </c>
      <c r="I344" s="42">
        <v>72</v>
      </c>
      <c r="J344" s="42">
        <v>760</v>
      </c>
      <c r="K344" s="42">
        <v>1084</v>
      </c>
      <c r="L344" s="42">
        <v>1489</v>
      </c>
      <c r="M344" s="42">
        <v>1721</v>
      </c>
      <c r="N344" s="42">
        <v>1791</v>
      </c>
      <c r="O344" s="42">
        <v>1536</v>
      </c>
      <c r="P344" s="42">
        <v>1164</v>
      </c>
      <c r="Q344" s="42">
        <v>1132</v>
      </c>
      <c r="R344" s="42">
        <v>971</v>
      </c>
      <c r="S344" s="42">
        <v>728</v>
      </c>
      <c r="T344" s="42">
        <v>507</v>
      </c>
      <c r="U344" s="42">
        <v>333</v>
      </c>
      <c r="V344" s="42">
        <v>176</v>
      </c>
      <c r="W344" s="42">
        <v>95</v>
      </c>
      <c r="X344" s="42">
        <v>23</v>
      </c>
      <c r="Y344" s="42">
        <v>2</v>
      </c>
      <c r="Z344" s="42">
        <v>0</v>
      </c>
      <c r="AA344" s="42">
        <v>13603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v>2</v>
      </c>
      <c r="F345" s="42">
        <v>6</v>
      </c>
      <c r="G345" s="42">
        <v>8</v>
      </c>
      <c r="H345" s="42">
        <v>50</v>
      </c>
      <c r="I345" s="42">
        <v>538</v>
      </c>
      <c r="J345" s="42">
        <v>5097</v>
      </c>
      <c r="K345" s="42">
        <v>8443</v>
      </c>
      <c r="L345" s="42">
        <v>9171</v>
      </c>
      <c r="M345" s="42">
        <v>7478</v>
      </c>
      <c r="N345" s="42">
        <v>6328</v>
      </c>
      <c r="O345" s="42">
        <v>5847</v>
      </c>
      <c r="P345" s="42">
        <v>4834</v>
      </c>
      <c r="Q345" s="42">
        <v>4234</v>
      </c>
      <c r="R345" s="42">
        <v>3785</v>
      </c>
      <c r="S345" s="42">
        <v>3145</v>
      </c>
      <c r="T345" s="42">
        <v>2700</v>
      </c>
      <c r="U345" s="42">
        <v>2187</v>
      </c>
      <c r="V345" s="42">
        <v>1402</v>
      </c>
      <c r="W345" s="42">
        <v>779</v>
      </c>
      <c r="X345" s="42">
        <v>312</v>
      </c>
      <c r="Y345" s="42">
        <v>39</v>
      </c>
      <c r="Z345" s="42">
        <v>0</v>
      </c>
      <c r="AA345" s="42">
        <v>66385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v>0</v>
      </c>
      <c r="F346" s="42">
        <v>3</v>
      </c>
      <c r="G346" s="42">
        <v>4</v>
      </c>
      <c r="H346" s="42">
        <v>25</v>
      </c>
      <c r="I346" s="42">
        <v>236</v>
      </c>
      <c r="J346" s="42">
        <v>1869</v>
      </c>
      <c r="K346" s="42">
        <v>1748</v>
      </c>
      <c r="L346" s="42">
        <v>1824</v>
      </c>
      <c r="M346" s="42">
        <v>2025</v>
      </c>
      <c r="N346" s="42">
        <v>2043</v>
      </c>
      <c r="O346" s="42">
        <v>1969</v>
      </c>
      <c r="P346" s="42">
        <v>1535</v>
      </c>
      <c r="Q346" s="42">
        <v>1165</v>
      </c>
      <c r="R346" s="42">
        <v>810</v>
      </c>
      <c r="S346" s="42">
        <v>613</v>
      </c>
      <c r="T346" s="42">
        <v>427</v>
      </c>
      <c r="U346" s="42">
        <v>303</v>
      </c>
      <c r="V346" s="42">
        <v>184</v>
      </c>
      <c r="W346" s="42">
        <v>92</v>
      </c>
      <c r="X346" s="42">
        <v>29</v>
      </c>
      <c r="Y346" s="42">
        <v>5</v>
      </c>
      <c r="Z346" s="42">
        <v>0</v>
      </c>
      <c r="AA346" s="42">
        <v>16909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v>0</v>
      </c>
      <c r="F347" s="42">
        <v>0</v>
      </c>
      <c r="G347" s="42">
        <v>0</v>
      </c>
      <c r="H347" s="42">
        <v>1</v>
      </c>
      <c r="I347" s="42">
        <v>7</v>
      </c>
      <c r="J347" s="42">
        <v>73</v>
      </c>
      <c r="K347" s="42">
        <v>119</v>
      </c>
      <c r="L347" s="42">
        <v>119</v>
      </c>
      <c r="M347" s="42">
        <v>78</v>
      </c>
      <c r="N347" s="42">
        <v>55</v>
      </c>
      <c r="O347" s="42">
        <v>61</v>
      </c>
      <c r="P347" s="42">
        <v>62</v>
      </c>
      <c r="Q347" s="42">
        <v>66</v>
      </c>
      <c r="R347" s="42">
        <v>55</v>
      </c>
      <c r="S347" s="42">
        <v>23</v>
      </c>
      <c r="T347" s="42">
        <v>8</v>
      </c>
      <c r="U347" s="42">
        <v>3</v>
      </c>
      <c r="V347" s="42">
        <v>4</v>
      </c>
      <c r="W347" s="42">
        <v>1</v>
      </c>
      <c r="X347" s="42">
        <v>0</v>
      </c>
      <c r="Y347" s="42">
        <v>0</v>
      </c>
      <c r="Z347" s="42">
        <v>0</v>
      </c>
      <c r="AA347" s="42">
        <v>735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v>0</v>
      </c>
      <c r="F348" s="42">
        <v>0</v>
      </c>
      <c r="G348" s="42">
        <v>2</v>
      </c>
      <c r="H348" s="42">
        <v>2</v>
      </c>
      <c r="I348" s="42">
        <v>10</v>
      </c>
      <c r="J348" s="42">
        <v>113</v>
      </c>
      <c r="K348" s="42">
        <v>239</v>
      </c>
      <c r="L348" s="42">
        <v>194</v>
      </c>
      <c r="M348" s="42">
        <v>161</v>
      </c>
      <c r="N348" s="42">
        <v>122</v>
      </c>
      <c r="O348" s="42">
        <v>180</v>
      </c>
      <c r="P348" s="42">
        <v>129</v>
      </c>
      <c r="Q348" s="42">
        <v>115</v>
      </c>
      <c r="R348" s="42">
        <v>79</v>
      </c>
      <c r="S348" s="42">
        <v>60</v>
      </c>
      <c r="T348" s="42">
        <v>41</v>
      </c>
      <c r="U348" s="42">
        <v>34</v>
      </c>
      <c r="V348" s="42">
        <v>17</v>
      </c>
      <c r="W348" s="42">
        <v>6</v>
      </c>
      <c r="X348" s="42">
        <v>1</v>
      </c>
      <c r="Y348" s="42">
        <v>0</v>
      </c>
      <c r="Z348" s="42">
        <v>0</v>
      </c>
      <c r="AA348" s="42">
        <v>1505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v>1</v>
      </c>
      <c r="F349" s="42">
        <v>2</v>
      </c>
      <c r="G349" s="42">
        <v>1</v>
      </c>
      <c r="H349" s="42">
        <v>5</v>
      </c>
      <c r="I349" s="42">
        <v>61</v>
      </c>
      <c r="J349" s="42">
        <v>560</v>
      </c>
      <c r="K349" s="42">
        <v>1462</v>
      </c>
      <c r="L349" s="42">
        <v>1800</v>
      </c>
      <c r="M349" s="42">
        <v>1240</v>
      </c>
      <c r="N349" s="42">
        <v>904</v>
      </c>
      <c r="O349" s="42">
        <v>781</v>
      </c>
      <c r="P349" s="42">
        <v>609</v>
      </c>
      <c r="Q349" s="42">
        <v>505</v>
      </c>
      <c r="R349" s="42">
        <v>408</v>
      </c>
      <c r="S349" s="42">
        <v>302</v>
      </c>
      <c r="T349" s="42">
        <v>215</v>
      </c>
      <c r="U349" s="42">
        <v>141</v>
      </c>
      <c r="V349" s="42">
        <v>64</v>
      </c>
      <c r="W349" s="42">
        <v>26</v>
      </c>
      <c r="X349" s="42">
        <v>10</v>
      </c>
      <c r="Y349" s="42">
        <v>0</v>
      </c>
      <c r="Z349" s="42">
        <v>0</v>
      </c>
      <c r="AA349" s="42">
        <v>9097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v>0</v>
      </c>
      <c r="F350" s="42">
        <v>2</v>
      </c>
      <c r="G350" s="42">
        <v>14</v>
      </c>
      <c r="H350" s="42">
        <v>16</v>
      </c>
      <c r="I350" s="42">
        <v>198</v>
      </c>
      <c r="J350" s="42">
        <v>1475</v>
      </c>
      <c r="K350" s="42">
        <v>3056</v>
      </c>
      <c r="L350" s="42">
        <v>3358</v>
      </c>
      <c r="M350" s="42">
        <v>2803</v>
      </c>
      <c r="N350" s="42">
        <v>2406</v>
      </c>
      <c r="O350" s="42">
        <v>2443</v>
      </c>
      <c r="P350" s="42">
        <v>2089</v>
      </c>
      <c r="Q350" s="42">
        <v>1730</v>
      </c>
      <c r="R350" s="42">
        <v>935</v>
      </c>
      <c r="S350" s="42">
        <v>586</v>
      </c>
      <c r="T350" s="42">
        <v>326</v>
      </c>
      <c r="U350" s="42">
        <v>175</v>
      </c>
      <c r="V350" s="42">
        <v>81</v>
      </c>
      <c r="W350" s="42">
        <v>18</v>
      </c>
      <c r="X350" s="42">
        <v>6</v>
      </c>
      <c r="Y350" s="42">
        <v>0</v>
      </c>
      <c r="Z350" s="42">
        <v>0</v>
      </c>
      <c r="AA350" s="42">
        <v>21717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v>0</v>
      </c>
      <c r="F351" s="42">
        <v>5</v>
      </c>
      <c r="G351" s="42">
        <v>6</v>
      </c>
      <c r="H351" s="42">
        <v>20</v>
      </c>
      <c r="I351" s="42">
        <v>182</v>
      </c>
      <c r="J351" s="42">
        <v>2301</v>
      </c>
      <c r="K351" s="42">
        <v>6505</v>
      </c>
      <c r="L351" s="42">
        <v>8032</v>
      </c>
      <c r="M351" s="42">
        <v>6412</v>
      </c>
      <c r="N351" s="42">
        <v>4730</v>
      </c>
      <c r="O351" s="42">
        <v>3519</v>
      </c>
      <c r="P351" s="42">
        <v>2526</v>
      </c>
      <c r="Q351" s="42">
        <v>2219</v>
      </c>
      <c r="R351" s="42">
        <v>1705</v>
      </c>
      <c r="S351" s="42">
        <v>1358</v>
      </c>
      <c r="T351" s="42">
        <v>982</v>
      </c>
      <c r="U351" s="42">
        <v>661</v>
      </c>
      <c r="V351" s="42">
        <v>362</v>
      </c>
      <c r="W351" s="42">
        <v>190</v>
      </c>
      <c r="X351" s="42">
        <v>54</v>
      </c>
      <c r="Y351" s="42">
        <v>8</v>
      </c>
      <c r="Z351" s="42">
        <v>0</v>
      </c>
      <c r="AA351" s="42">
        <v>41777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v>0</v>
      </c>
      <c r="F352" s="42">
        <v>1</v>
      </c>
      <c r="G352" s="42">
        <v>1</v>
      </c>
      <c r="H352" s="42">
        <v>2</v>
      </c>
      <c r="I352" s="42">
        <v>10</v>
      </c>
      <c r="J352" s="42">
        <v>123</v>
      </c>
      <c r="K352" s="42">
        <v>246</v>
      </c>
      <c r="L352" s="42">
        <v>262</v>
      </c>
      <c r="M352" s="42">
        <v>185</v>
      </c>
      <c r="N352" s="42">
        <v>149</v>
      </c>
      <c r="O352" s="42">
        <v>173</v>
      </c>
      <c r="P352" s="42">
        <v>127</v>
      </c>
      <c r="Q352" s="42">
        <v>153</v>
      </c>
      <c r="R352" s="42">
        <v>89</v>
      </c>
      <c r="S352" s="42">
        <v>59</v>
      </c>
      <c r="T352" s="42">
        <v>46</v>
      </c>
      <c r="U352" s="42">
        <v>25</v>
      </c>
      <c r="V352" s="42">
        <v>12</v>
      </c>
      <c r="W352" s="42">
        <v>7</v>
      </c>
      <c r="X352" s="42">
        <v>1</v>
      </c>
      <c r="Y352" s="42">
        <v>0</v>
      </c>
      <c r="Z352" s="42">
        <v>0</v>
      </c>
      <c r="AA352" s="42">
        <v>1671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v>0</v>
      </c>
      <c r="F353" s="42">
        <v>1</v>
      </c>
      <c r="G353" s="42">
        <v>8</v>
      </c>
      <c r="H353" s="42">
        <v>13</v>
      </c>
      <c r="I353" s="42">
        <v>118</v>
      </c>
      <c r="J353" s="42">
        <v>846</v>
      </c>
      <c r="K353" s="42">
        <v>1115</v>
      </c>
      <c r="L353" s="42">
        <v>1480</v>
      </c>
      <c r="M353" s="42">
        <v>1686</v>
      </c>
      <c r="N353" s="42">
        <v>1851</v>
      </c>
      <c r="O353" s="42">
        <v>1879</v>
      </c>
      <c r="P353" s="42">
        <v>1378</v>
      </c>
      <c r="Q353" s="42">
        <v>1093</v>
      </c>
      <c r="R353" s="42">
        <v>579</v>
      </c>
      <c r="S353" s="42">
        <v>310</v>
      </c>
      <c r="T353" s="42">
        <v>191</v>
      </c>
      <c r="U353" s="42">
        <v>108</v>
      </c>
      <c r="V353" s="42">
        <v>50</v>
      </c>
      <c r="W353" s="42">
        <v>23</v>
      </c>
      <c r="X353" s="42">
        <v>7</v>
      </c>
      <c r="Y353" s="42">
        <v>1</v>
      </c>
      <c r="Z353" s="42">
        <v>0</v>
      </c>
      <c r="AA353" s="42">
        <v>12737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v>0</v>
      </c>
      <c r="F354" s="42">
        <v>2</v>
      </c>
      <c r="G354" s="42">
        <v>3</v>
      </c>
      <c r="H354" s="42">
        <v>16</v>
      </c>
      <c r="I354" s="42">
        <v>127</v>
      </c>
      <c r="J354" s="42">
        <v>1778</v>
      </c>
      <c r="K354" s="42">
        <v>4237</v>
      </c>
      <c r="L354" s="42">
        <v>5416</v>
      </c>
      <c r="M354" s="42">
        <v>4512</v>
      </c>
      <c r="N354" s="42">
        <v>3464</v>
      </c>
      <c r="O354" s="42">
        <v>2812</v>
      </c>
      <c r="P354" s="42">
        <v>2031</v>
      </c>
      <c r="Q354" s="42">
        <v>1718</v>
      </c>
      <c r="R354" s="42">
        <v>1602</v>
      </c>
      <c r="S354" s="42">
        <v>1303</v>
      </c>
      <c r="T354" s="42">
        <v>1136</v>
      </c>
      <c r="U354" s="42">
        <v>872</v>
      </c>
      <c r="V354" s="42">
        <v>514</v>
      </c>
      <c r="W354" s="42">
        <v>309</v>
      </c>
      <c r="X354" s="42">
        <v>120</v>
      </c>
      <c r="Y354" s="42">
        <v>24</v>
      </c>
      <c r="Z354" s="42">
        <v>0</v>
      </c>
      <c r="AA354" s="42">
        <v>31996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v>0</v>
      </c>
      <c r="F355" s="42">
        <v>2</v>
      </c>
      <c r="G355" s="42">
        <v>2</v>
      </c>
      <c r="H355" s="42">
        <v>6</v>
      </c>
      <c r="I355" s="42">
        <v>78</v>
      </c>
      <c r="J355" s="42">
        <v>483</v>
      </c>
      <c r="K355" s="42">
        <v>975</v>
      </c>
      <c r="L355" s="42">
        <v>1114</v>
      </c>
      <c r="M355" s="42">
        <v>1098</v>
      </c>
      <c r="N355" s="42">
        <v>998</v>
      </c>
      <c r="O355" s="42">
        <v>915</v>
      </c>
      <c r="P355" s="42">
        <v>635</v>
      </c>
      <c r="Q355" s="42">
        <v>413</v>
      </c>
      <c r="R355" s="42">
        <v>188</v>
      </c>
      <c r="S355" s="42">
        <v>90</v>
      </c>
      <c r="T355" s="42">
        <v>45</v>
      </c>
      <c r="U355" s="42">
        <v>21</v>
      </c>
      <c r="V355" s="42">
        <v>4</v>
      </c>
      <c r="W355" s="42">
        <v>2</v>
      </c>
      <c r="X355" s="42">
        <v>1</v>
      </c>
      <c r="Y355" s="42">
        <v>0</v>
      </c>
      <c r="Z355" s="42">
        <v>0</v>
      </c>
      <c r="AA355" s="42">
        <v>7070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v>0</v>
      </c>
      <c r="F356" s="42">
        <v>3</v>
      </c>
      <c r="G356" s="42">
        <v>4</v>
      </c>
      <c r="H356" s="42">
        <v>5</v>
      </c>
      <c r="I356" s="42">
        <v>85</v>
      </c>
      <c r="J356" s="42">
        <v>571</v>
      </c>
      <c r="K356" s="42">
        <v>974</v>
      </c>
      <c r="L356" s="42">
        <v>1022</v>
      </c>
      <c r="M356" s="42">
        <v>926</v>
      </c>
      <c r="N356" s="42">
        <v>1021</v>
      </c>
      <c r="O356" s="42">
        <v>1074</v>
      </c>
      <c r="P356" s="42">
        <v>735</v>
      </c>
      <c r="Q356" s="42">
        <v>416</v>
      </c>
      <c r="R356" s="42">
        <v>197</v>
      </c>
      <c r="S356" s="42">
        <v>99</v>
      </c>
      <c r="T356" s="42">
        <v>42</v>
      </c>
      <c r="U356" s="42">
        <v>22</v>
      </c>
      <c r="V356" s="42">
        <v>7</v>
      </c>
      <c r="W356" s="42">
        <v>5</v>
      </c>
      <c r="X356" s="42">
        <v>0</v>
      </c>
      <c r="Y356" s="42">
        <v>0</v>
      </c>
      <c r="Z356" s="42">
        <v>0</v>
      </c>
      <c r="AA356" s="42">
        <v>7208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v>0</v>
      </c>
      <c r="F357" s="42">
        <v>0</v>
      </c>
      <c r="G357" s="42">
        <v>1</v>
      </c>
      <c r="H357" s="42">
        <v>3</v>
      </c>
      <c r="I357" s="42">
        <v>27</v>
      </c>
      <c r="J357" s="42">
        <v>202</v>
      </c>
      <c r="K357" s="42">
        <v>451</v>
      </c>
      <c r="L357" s="42">
        <v>549</v>
      </c>
      <c r="M357" s="42">
        <v>424</v>
      </c>
      <c r="N357" s="42">
        <v>348</v>
      </c>
      <c r="O357" s="42">
        <v>339</v>
      </c>
      <c r="P357" s="42">
        <v>249</v>
      </c>
      <c r="Q357" s="42">
        <v>221</v>
      </c>
      <c r="R357" s="42">
        <v>141</v>
      </c>
      <c r="S357" s="42">
        <v>90</v>
      </c>
      <c r="T357" s="42">
        <v>62</v>
      </c>
      <c r="U357" s="42">
        <v>34</v>
      </c>
      <c r="V357" s="42">
        <v>17</v>
      </c>
      <c r="W357" s="42">
        <v>7</v>
      </c>
      <c r="X357" s="42">
        <v>6</v>
      </c>
      <c r="Y357" s="42">
        <v>0</v>
      </c>
      <c r="Z357" s="42">
        <v>0</v>
      </c>
      <c r="AA357" s="42">
        <v>3171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v>0</v>
      </c>
      <c r="F358" s="42">
        <v>1</v>
      </c>
      <c r="G358" s="42">
        <v>1</v>
      </c>
      <c r="H358" s="42">
        <v>0</v>
      </c>
      <c r="I358" s="42">
        <v>35</v>
      </c>
      <c r="J358" s="42">
        <v>244</v>
      </c>
      <c r="K358" s="42">
        <v>563</v>
      </c>
      <c r="L358" s="42">
        <v>605</v>
      </c>
      <c r="M358" s="42">
        <v>560</v>
      </c>
      <c r="N358" s="42">
        <v>455</v>
      </c>
      <c r="O358" s="42">
        <v>437</v>
      </c>
      <c r="P358" s="42">
        <v>342</v>
      </c>
      <c r="Q358" s="42">
        <v>290</v>
      </c>
      <c r="R358" s="42">
        <v>203</v>
      </c>
      <c r="S358" s="42">
        <v>130</v>
      </c>
      <c r="T358" s="42">
        <v>91</v>
      </c>
      <c r="U358" s="42">
        <v>69</v>
      </c>
      <c r="V358" s="42">
        <v>39</v>
      </c>
      <c r="W358" s="42">
        <v>11</v>
      </c>
      <c r="X358" s="42">
        <v>4</v>
      </c>
      <c r="Y358" s="42">
        <v>0</v>
      </c>
      <c r="Z358" s="42">
        <v>0</v>
      </c>
      <c r="AA358" s="42">
        <v>4080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v>0</v>
      </c>
      <c r="F359" s="42">
        <v>0</v>
      </c>
      <c r="G359" s="42">
        <v>2</v>
      </c>
      <c r="H359" s="42">
        <v>0</v>
      </c>
      <c r="I359" s="42">
        <v>45</v>
      </c>
      <c r="J359" s="42">
        <v>224</v>
      </c>
      <c r="K359" s="42">
        <v>364</v>
      </c>
      <c r="L359" s="42">
        <v>358</v>
      </c>
      <c r="M359" s="42">
        <v>314</v>
      </c>
      <c r="N359" s="42">
        <v>270</v>
      </c>
      <c r="O359" s="42">
        <v>217</v>
      </c>
      <c r="P359" s="42">
        <v>139</v>
      </c>
      <c r="Q359" s="42">
        <v>119</v>
      </c>
      <c r="R359" s="42">
        <v>61</v>
      </c>
      <c r="S359" s="42">
        <v>39</v>
      </c>
      <c r="T359" s="42">
        <v>27</v>
      </c>
      <c r="U359" s="42">
        <v>16</v>
      </c>
      <c r="V359" s="42">
        <v>2</v>
      </c>
      <c r="W359" s="42">
        <v>3</v>
      </c>
      <c r="X359" s="42">
        <v>0</v>
      </c>
      <c r="Y359" s="42">
        <v>0</v>
      </c>
      <c r="Z359" s="42">
        <v>0</v>
      </c>
      <c r="AA359" s="42">
        <v>2200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v>0</v>
      </c>
      <c r="F360" s="42">
        <v>0</v>
      </c>
      <c r="G360" s="42">
        <v>0</v>
      </c>
      <c r="H360" s="42">
        <v>2</v>
      </c>
      <c r="I360" s="42">
        <v>23</v>
      </c>
      <c r="J360" s="42">
        <v>210</v>
      </c>
      <c r="K360" s="42">
        <v>443</v>
      </c>
      <c r="L360" s="42">
        <v>463</v>
      </c>
      <c r="M360" s="42">
        <v>301</v>
      </c>
      <c r="N360" s="42">
        <v>233</v>
      </c>
      <c r="O360" s="42">
        <v>227</v>
      </c>
      <c r="P360" s="42">
        <v>211</v>
      </c>
      <c r="Q360" s="42">
        <v>167</v>
      </c>
      <c r="R360" s="42">
        <v>103</v>
      </c>
      <c r="S360" s="42">
        <v>98</v>
      </c>
      <c r="T360" s="42">
        <v>59</v>
      </c>
      <c r="U360" s="42">
        <v>42</v>
      </c>
      <c r="V360" s="42">
        <v>22</v>
      </c>
      <c r="W360" s="42">
        <v>7</v>
      </c>
      <c r="X360" s="42">
        <v>3</v>
      </c>
      <c r="Y360" s="42">
        <v>1</v>
      </c>
      <c r="Z360" s="42">
        <v>0</v>
      </c>
      <c r="AA360" s="42">
        <v>2615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v>0</v>
      </c>
      <c r="F361" s="42">
        <v>2</v>
      </c>
      <c r="G361" s="42">
        <v>6</v>
      </c>
      <c r="H361" s="42">
        <v>9</v>
      </c>
      <c r="I361" s="42">
        <v>70</v>
      </c>
      <c r="J361" s="42">
        <v>813</v>
      </c>
      <c r="K361" s="42">
        <v>2362</v>
      </c>
      <c r="L361" s="42">
        <v>3083</v>
      </c>
      <c r="M361" s="42">
        <v>1998</v>
      </c>
      <c r="N361" s="42">
        <v>1399</v>
      </c>
      <c r="O361" s="42">
        <v>1135</v>
      </c>
      <c r="P361" s="42">
        <v>871</v>
      </c>
      <c r="Q361" s="42">
        <v>661</v>
      </c>
      <c r="R361" s="42">
        <v>478</v>
      </c>
      <c r="S361" s="42">
        <v>332</v>
      </c>
      <c r="T361" s="42">
        <v>221</v>
      </c>
      <c r="U361" s="42">
        <v>130</v>
      </c>
      <c r="V361" s="42">
        <v>82</v>
      </c>
      <c r="W361" s="42">
        <v>25</v>
      </c>
      <c r="X361" s="42">
        <v>11</v>
      </c>
      <c r="Y361" s="42">
        <v>3</v>
      </c>
      <c r="Z361" s="42">
        <v>0</v>
      </c>
      <c r="AA361" s="42">
        <v>13691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v>0</v>
      </c>
      <c r="F362" s="42">
        <v>0</v>
      </c>
      <c r="G362" s="42">
        <v>2</v>
      </c>
      <c r="H362" s="42">
        <v>2</v>
      </c>
      <c r="I362" s="42">
        <v>8</v>
      </c>
      <c r="J362" s="42">
        <v>63</v>
      </c>
      <c r="K362" s="42">
        <v>136</v>
      </c>
      <c r="L362" s="42">
        <v>143</v>
      </c>
      <c r="M362" s="42">
        <v>97</v>
      </c>
      <c r="N362" s="42">
        <v>83</v>
      </c>
      <c r="O362" s="42">
        <v>89</v>
      </c>
      <c r="P362" s="42">
        <v>65</v>
      </c>
      <c r="Q362" s="42">
        <v>63</v>
      </c>
      <c r="R362" s="42">
        <v>31</v>
      </c>
      <c r="S362" s="42">
        <v>18</v>
      </c>
      <c r="T362" s="42">
        <v>9</v>
      </c>
      <c r="U362" s="42">
        <v>8</v>
      </c>
      <c r="V362" s="42">
        <v>4</v>
      </c>
      <c r="W362" s="42">
        <v>2</v>
      </c>
      <c r="X362" s="42">
        <v>1</v>
      </c>
      <c r="Y362" s="42">
        <v>0</v>
      </c>
      <c r="Z362" s="42">
        <v>0</v>
      </c>
      <c r="AA362" s="42">
        <v>824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v>0</v>
      </c>
      <c r="F363" s="42">
        <v>1</v>
      </c>
      <c r="G363" s="42">
        <v>3</v>
      </c>
      <c r="H363" s="42">
        <v>12</v>
      </c>
      <c r="I363" s="42">
        <v>147</v>
      </c>
      <c r="J363" s="42">
        <v>1607</v>
      </c>
      <c r="K363" s="42">
        <v>2502</v>
      </c>
      <c r="L363" s="42">
        <v>2760</v>
      </c>
      <c r="M363" s="42">
        <v>2312</v>
      </c>
      <c r="N363" s="42">
        <v>2001</v>
      </c>
      <c r="O363" s="42">
        <v>1874</v>
      </c>
      <c r="P363" s="42">
        <v>1555</v>
      </c>
      <c r="Q363" s="42">
        <v>1360</v>
      </c>
      <c r="R363" s="42">
        <v>1278</v>
      </c>
      <c r="S363" s="42">
        <v>1095</v>
      </c>
      <c r="T363" s="42">
        <v>1070</v>
      </c>
      <c r="U363" s="42">
        <v>974</v>
      </c>
      <c r="V363" s="42">
        <v>610</v>
      </c>
      <c r="W363" s="42">
        <v>320</v>
      </c>
      <c r="X363" s="42">
        <v>115</v>
      </c>
      <c r="Y363" s="42">
        <v>32</v>
      </c>
      <c r="Z363" s="42">
        <v>0</v>
      </c>
      <c r="AA363" s="42">
        <v>21628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v>0</v>
      </c>
      <c r="F364" s="42">
        <v>3</v>
      </c>
      <c r="G364" s="42">
        <v>4</v>
      </c>
      <c r="H364" s="42">
        <v>9</v>
      </c>
      <c r="I364" s="42">
        <v>132</v>
      </c>
      <c r="J364" s="42">
        <v>1099</v>
      </c>
      <c r="K364" s="42">
        <v>2418</v>
      </c>
      <c r="L364" s="42">
        <v>3023</v>
      </c>
      <c r="M364" s="42">
        <v>2567</v>
      </c>
      <c r="N364" s="42">
        <v>1952</v>
      </c>
      <c r="O364" s="42">
        <v>1754</v>
      </c>
      <c r="P364" s="42">
        <v>1384</v>
      </c>
      <c r="Q364" s="42">
        <v>1067</v>
      </c>
      <c r="R364" s="42">
        <v>579</v>
      </c>
      <c r="S364" s="42">
        <v>275</v>
      </c>
      <c r="T364" s="42">
        <v>114</v>
      </c>
      <c r="U364" s="42">
        <v>64</v>
      </c>
      <c r="V364" s="42">
        <v>35</v>
      </c>
      <c r="W364" s="42">
        <v>15</v>
      </c>
      <c r="X364" s="42">
        <v>2</v>
      </c>
      <c r="Y364" s="42">
        <v>1</v>
      </c>
      <c r="Z364" s="42">
        <v>0</v>
      </c>
      <c r="AA364" s="42">
        <v>16497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v>0</v>
      </c>
      <c r="F365" s="42">
        <v>0</v>
      </c>
      <c r="G365" s="42">
        <v>0</v>
      </c>
      <c r="H365" s="42">
        <v>1</v>
      </c>
      <c r="I365" s="42">
        <v>15</v>
      </c>
      <c r="J365" s="42">
        <v>75</v>
      </c>
      <c r="K365" s="42">
        <v>156</v>
      </c>
      <c r="L365" s="42">
        <v>208</v>
      </c>
      <c r="M365" s="42">
        <v>193</v>
      </c>
      <c r="N365" s="42">
        <v>152</v>
      </c>
      <c r="O365" s="42">
        <v>120</v>
      </c>
      <c r="P365" s="42">
        <v>114</v>
      </c>
      <c r="Q365" s="42">
        <v>92</v>
      </c>
      <c r="R365" s="42">
        <v>66</v>
      </c>
      <c r="S365" s="42">
        <v>41</v>
      </c>
      <c r="T365" s="42">
        <v>24</v>
      </c>
      <c r="U365" s="42">
        <v>13</v>
      </c>
      <c r="V365" s="42">
        <v>8</v>
      </c>
      <c r="W365" s="42">
        <v>3</v>
      </c>
      <c r="X365" s="42">
        <v>2</v>
      </c>
      <c r="Y365" s="42">
        <v>0</v>
      </c>
      <c r="Z365" s="42">
        <v>0</v>
      </c>
      <c r="AA365" s="42">
        <v>1283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v>0</v>
      </c>
      <c r="F366" s="42">
        <v>0</v>
      </c>
      <c r="G366" s="42">
        <v>0</v>
      </c>
      <c r="H366" s="42">
        <v>0</v>
      </c>
      <c r="I366" s="42">
        <v>7</v>
      </c>
      <c r="J366" s="42">
        <v>18</v>
      </c>
      <c r="K366" s="42">
        <v>48</v>
      </c>
      <c r="L366" s="42">
        <v>59</v>
      </c>
      <c r="M366" s="42">
        <v>64</v>
      </c>
      <c r="N366" s="42">
        <v>70</v>
      </c>
      <c r="O366" s="42">
        <v>55</v>
      </c>
      <c r="P366" s="42">
        <v>45</v>
      </c>
      <c r="Q366" s="42">
        <v>38</v>
      </c>
      <c r="R366" s="42">
        <v>27</v>
      </c>
      <c r="S366" s="42">
        <v>19</v>
      </c>
      <c r="T366" s="42">
        <v>13</v>
      </c>
      <c r="U366" s="42">
        <v>12</v>
      </c>
      <c r="V366" s="42">
        <v>4</v>
      </c>
      <c r="W366" s="42">
        <v>2</v>
      </c>
      <c r="X366" s="42">
        <v>2</v>
      </c>
      <c r="Y366" s="42">
        <v>0</v>
      </c>
      <c r="Z366" s="42">
        <v>0</v>
      </c>
      <c r="AA366" s="42">
        <v>483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v>0</v>
      </c>
      <c r="F367" s="42">
        <v>1</v>
      </c>
      <c r="G367" s="42">
        <v>2</v>
      </c>
      <c r="H367" s="42">
        <v>9</v>
      </c>
      <c r="I367" s="42">
        <v>142</v>
      </c>
      <c r="J367" s="42">
        <v>725</v>
      </c>
      <c r="K367" s="42">
        <v>1199</v>
      </c>
      <c r="L367" s="42">
        <v>2240</v>
      </c>
      <c r="M367" s="42">
        <v>2704</v>
      </c>
      <c r="N367" s="42">
        <v>2314</v>
      </c>
      <c r="O367" s="42">
        <v>1608</v>
      </c>
      <c r="P367" s="42">
        <v>886</v>
      </c>
      <c r="Q367" s="42">
        <v>428</v>
      </c>
      <c r="R367" s="42">
        <v>235</v>
      </c>
      <c r="S367" s="42">
        <v>174</v>
      </c>
      <c r="T367" s="42">
        <v>126</v>
      </c>
      <c r="U367" s="42">
        <v>107</v>
      </c>
      <c r="V367" s="42">
        <v>39</v>
      </c>
      <c r="W367" s="42">
        <v>14</v>
      </c>
      <c r="X367" s="42">
        <v>7</v>
      </c>
      <c r="Y367" s="42">
        <v>0</v>
      </c>
      <c r="Z367" s="42">
        <v>0</v>
      </c>
      <c r="AA367" s="42">
        <v>12960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v>0</v>
      </c>
      <c r="F368" s="42">
        <v>0</v>
      </c>
      <c r="G368" s="42">
        <v>2</v>
      </c>
      <c r="H368" s="42">
        <v>4</v>
      </c>
      <c r="I368" s="42">
        <v>60</v>
      </c>
      <c r="J368" s="42">
        <v>319</v>
      </c>
      <c r="K368" s="42">
        <v>989</v>
      </c>
      <c r="L368" s="42">
        <v>1351</v>
      </c>
      <c r="M368" s="42">
        <v>1062</v>
      </c>
      <c r="N368" s="42">
        <v>743</v>
      </c>
      <c r="O368" s="42">
        <v>474</v>
      </c>
      <c r="P368" s="42">
        <v>241</v>
      </c>
      <c r="Q368" s="42">
        <v>161</v>
      </c>
      <c r="R368" s="42">
        <v>70</v>
      </c>
      <c r="S368" s="42">
        <v>51</v>
      </c>
      <c r="T368" s="42">
        <v>27</v>
      </c>
      <c r="U368" s="42">
        <v>6</v>
      </c>
      <c r="V368" s="42">
        <v>3</v>
      </c>
      <c r="W368" s="42">
        <v>1</v>
      </c>
      <c r="X368" s="42">
        <v>0</v>
      </c>
      <c r="Y368" s="42">
        <v>0</v>
      </c>
      <c r="Z368" s="42">
        <v>0</v>
      </c>
      <c r="AA368" s="42">
        <v>5564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v>0</v>
      </c>
      <c r="F369" s="42">
        <v>0</v>
      </c>
      <c r="G369" s="42">
        <v>0</v>
      </c>
      <c r="H369" s="42">
        <v>1</v>
      </c>
      <c r="I369" s="42">
        <v>5</v>
      </c>
      <c r="J369" s="42">
        <v>31</v>
      </c>
      <c r="K369" s="42">
        <v>77</v>
      </c>
      <c r="L369" s="42">
        <v>102</v>
      </c>
      <c r="M369" s="42">
        <v>81</v>
      </c>
      <c r="N369" s="42">
        <v>74</v>
      </c>
      <c r="O369" s="42">
        <v>48</v>
      </c>
      <c r="P369" s="42">
        <v>31</v>
      </c>
      <c r="Q369" s="42">
        <v>30</v>
      </c>
      <c r="R369" s="42">
        <v>14</v>
      </c>
      <c r="S369" s="42">
        <v>6</v>
      </c>
      <c r="T369" s="42">
        <v>2</v>
      </c>
      <c r="U369" s="42">
        <v>5</v>
      </c>
      <c r="V369" s="42">
        <v>2</v>
      </c>
      <c r="W369" s="42">
        <v>1</v>
      </c>
      <c r="X369" s="42">
        <v>1</v>
      </c>
      <c r="Y369" s="42">
        <v>0</v>
      </c>
      <c r="Z369" s="42">
        <v>0</v>
      </c>
      <c r="AA369" s="42">
        <v>511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v>1</v>
      </c>
      <c r="F370" s="42">
        <v>0</v>
      </c>
      <c r="G370" s="42">
        <v>2</v>
      </c>
      <c r="H370" s="42">
        <v>5</v>
      </c>
      <c r="I370" s="42">
        <v>80</v>
      </c>
      <c r="J370" s="42">
        <v>522</v>
      </c>
      <c r="K370" s="42">
        <v>1082</v>
      </c>
      <c r="L370" s="42">
        <v>1208</v>
      </c>
      <c r="M370" s="42">
        <v>976</v>
      </c>
      <c r="N370" s="42">
        <v>804</v>
      </c>
      <c r="O370" s="42">
        <v>846</v>
      </c>
      <c r="P370" s="42">
        <v>590</v>
      </c>
      <c r="Q370" s="42">
        <v>438</v>
      </c>
      <c r="R370" s="42">
        <v>301</v>
      </c>
      <c r="S370" s="42">
        <v>150</v>
      </c>
      <c r="T370" s="42">
        <v>140</v>
      </c>
      <c r="U370" s="42">
        <v>65</v>
      </c>
      <c r="V370" s="42">
        <v>33</v>
      </c>
      <c r="W370" s="42">
        <v>17</v>
      </c>
      <c r="X370" s="42">
        <v>6</v>
      </c>
      <c r="Y370" s="42">
        <v>0</v>
      </c>
      <c r="Z370" s="42">
        <v>0</v>
      </c>
      <c r="AA370" s="42">
        <v>7266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v>0</v>
      </c>
      <c r="F371" s="42">
        <v>1</v>
      </c>
      <c r="G371" s="42">
        <v>1</v>
      </c>
      <c r="H371" s="42">
        <v>1</v>
      </c>
      <c r="I371" s="42">
        <v>24</v>
      </c>
      <c r="J371" s="42">
        <v>244</v>
      </c>
      <c r="K371" s="42">
        <v>761</v>
      </c>
      <c r="L371" s="42">
        <v>1104</v>
      </c>
      <c r="M371" s="42">
        <v>780</v>
      </c>
      <c r="N371" s="42">
        <v>521</v>
      </c>
      <c r="O371" s="42">
        <v>371</v>
      </c>
      <c r="P371" s="42">
        <v>250</v>
      </c>
      <c r="Q371" s="42">
        <v>168</v>
      </c>
      <c r="R371" s="42">
        <v>124</v>
      </c>
      <c r="S371" s="42">
        <v>86</v>
      </c>
      <c r="T371" s="42">
        <v>58</v>
      </c>
      <c r="U371" s="42">
        <v>34</v>
      </c>
      <c r="V371" s="42">
        <v>16</v>
      </c>
      <c r="W371" s="42">
        <v>11</v>
      </c>
      <c r="X371" s="42">
        <v>2</v>
      </c>
      <c r="Y371" s="42">
        <v>1</v>
      </c>
      <c r="Z371" s="42">
        <v>0</v>
      </c>
      <c r="AA371" s="42">
        <v>4558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v>0</v>
      </c>
      <c r="F372" s="42">
        <v>1</v>
      </c>
      <c r="G372" s="42">
        <v>1</v>
      </c>
      <c r="H372" s="42">
        <v>1</v>
      </c>
      <c r="I372" s="42">
        <v>19</v>
      </c>
      <c r="J372" s="42">
        <v>74</v>
      </c>
      <c r="K372" s="42">
        <v>132</v>
      </c>
      <c r="L372" s="42">
        <v>139</v>
      </c>
      <c r="M372" s="42">
        <v>129</v>
      </c>
      <c r="N372" s="42">
        <v>127</v>
      </c>
      <c r="O372" s="42">
        <v>145</v>
      </c>
      <c r="P372" s="42">
        <v>112</v>
      </c>
      <c r="Q372" s="42">
        <v>132</v>
      </c>
      <c r="R372" s="42">
        <v>82</v>
      </c>
      <c r="S372" s="42">
        <v>46</v>
      </c>
      <c r="T372" s="42">
        <v>21</v>
      </c>
      <c r="U372" s="42">
        <v>15</v>
      </c>
      <c r="V372" s="42">
        <v>8</v>
      </c>
      <c r="W372" s="42">
        <v>4</v>
      </c>
      <c r="X372" s="42">
        <v>3</v>
      </c>
      <c r="Y372" s="42">
        <v>0</v>
      </c>
      <c r="Z372" s="42">
        <v>0</v>
      </c>
      <c r="AA372" s="42">
        <v>1191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v>0</v>
      </c>
      <c r="F373" s="42">
        <v>0</v>
      </c>
      <c r="G373" s="42">
        <v>0</v>
      </c>
      <c r="H373" s="42">
        <v>0</v>
      </c>
      <c r="I373" s="42">
        <v>13</v>
      </c>
      <c r="J373" s="42">
        <v>113</v>
      </c>
      <c r="K373" s="42">
        <v>192</v>
      </c>
      <c r="L373" s="42">
        <v>272</v>
      </c>
      <c r="M373" s="42">
        <v>258</v>
      </c>
      <c r="N373" s="42">
        <v>186</v>
      </c>
      <c r="O373" s="42">
        <v>159</v>
      </c>
      <c r="P373" s="42">
        <v>128</v>
      </c>
      <c r="Q373" s="42">
        <v>95</v>
      </c>
      <c r="R373" s="42">
        <v>59</v>
      </c>
      <c r="S373" s="42">
        <v>54</v>
      </c>
      <c r="T373" s="42">
        <v>26</v>
      </c>
      <c r="U373" s="42">
        <v>16</v>
      </c>
      <c r="V373" s="42">
        <v>8</v>
      </c>
      <c r="W373" s="42">
        <v>4</v>
      </c>
      <c r="X373" s="42">
        <v>1</v>
      </c>
      <c r="Y373" s="42">
        <v>0</v>
      </c>
      <c r="Z373" s="42">
        <v>0</v>
      </c>
      <c r="AA373" s="42">
        <v>1584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v>0</v>
      </c>
      <c r="F374" s="42">
        <v>0</v>
      </c>
      <c r="G374" s="42">
        <v>1</v>
      </c>
      <c r="H374" s="42">
        <v>0</v>
      </c>
      <c r="I374" s="42">
        <v>11</v>
      </c>
      <c r="J374" s="42">
        <v>140</v>
      </c>
      <c r="K374" s="42">
        <v>315</v>
      </c>
      <c r="L374" s="42">
        <v>414</v>
      </c>
      <c r="M374" s="42">
        <v>348</v>
      </c>
      <c r="N374" s="42">
        <v>271</v>
      </c>
      <c r="O374" s="42">
        <v>217</v>
      </c>
      <c r="P374" s="42">
        <v>160</v>
      </c>
      <c r="Q374" s="42">
        <v>146</v>
      </c>
      <c r="R374" s="42">
        <v>126</v>
      </c>
      <c r="S374" s="42">
        <v>67</v>
      </c>
      <c r="T374" s="42">
        <v>53</v>
      </c>
      <c r="U374" s="42">
        <v>27</v>
      </c>
      <c r="V374" s="42">
        <v>19</v>
      </c>
      <c r="W374" s="42">
        <v>3</v>
      </c>
      <c r="X374" s="42">
        <v>2</v>
      </c>
      <c r="Y374" s="42">
        <v>0</v>
      </c>
      <c r="Z374" s="42">
        <v>0</v>
      </c>
      <c r="AA374" s="42">
        <v>2320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v>0</v>
      </c>
      <c r="F375" s="42">
        <v>0</v>
      </c>
      <c r="G375" s="42">
        <v>0</v>
      </c>
      <c r="H375" s="42">
        <v>1</v>
      </c>
      <c r="I375" s="42">
        <v>3</v>
      </c>
      <c r="J375" s="42">
        <v>14</v>
      </c>
      <c r="K375" s="42">
        <v>34</v>
      </c>
      <c r="L375" s="42">
        <v>31</v>
      </c>
      <c r="M375" s="42">
        <v>32</v>
      </c>
      <c r="N375" s="42">
        <v>14</v>
      </c>
      <c r="O375" s="42">
        <v>12</v>
      </c>
      <c r="P375" s="42">
        <v>9</v>
      </c>
      <c r="Q375" s="42">
        <v>12</v>
      </c>
      <c r="R375" s="42">
        <v>2</v>
      </c>
      <c r="S375" s="42">
        <v>3</v>
      </c>
      <c r="T375" s="42">
        <v>2</v>
      </c>
      <c r="U375" s="42">
        <v>1</v>
      </c>
      <c r="V375" s="42">
        <v>0</v>
      </c>
      <c r="W375" s="42">
        <v>0</v>
      </c>
      <c r="X375" s="42">
        <v>0</v>
      </c>
      <c r="Y375" s="42">
        <v>0</v>
      </c>
      <c r="Z375" s="42">
        <v>0</v>
      </c>
      <c r="AA375" s="42">
        <v>170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v>0</v>
      </c>
      <c r="F376" s="42">
        <v>0</v>
      </c>
      <c r="G376" s="42">
        <v>0</v>
      </c>
      <c r="H376" s="42">
        <v>0</v>
      </c>
      <c r="I376" s="42">
        <v>1</v>
      </c>
      <c r="J376" s="42">
        <v>55</v>
      </c>
      <c r="K376" s="42">
        <v>123</v>
      </c>
      <c r="L376" s="42">
        <v>152</v>
      </c>
      <c r="M376" s="42">
        <v>153</v>
      </c>
      <c r="N376" s="42">
        <v>112</v>
      </c>
      <c r="O376" s="42">
        <v>96</v>
      </c>
      <c r="P376" s="42">
        <v>68</v>
      </c>
      <c r="Q376" s="42">
        <v>59</v>
      </c>
      <c r="R376" s="42">
        <v>42</v>
      </c>
      <c r="S376" s="42">
        <v>29</v>
      </c>
      <c r="T376" s="42">
        <v>25</v>
      </c>
      <c r="U376" s="42">
        <v>21</v>
      </c>
      <c r="V376" s="42">
        <v>5</v>
      </c>
      <c r="W376" s="42">
        <v>4</v>
      </c>
      <c r="X376" s="42">
        <v>1</v>
      </c>
      <c r="Y376" s="42">
        <v>0</v>
      </c>
      <c r="Z376" s="42">
        <v>0</v>
      </c>
      <c r="AA376" s="42">
        <v>946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18</v>
      </c>
      <c r="K377" s="42">
        <v>43</v>
      </c>
      <c r="L377" s="42">
        <v>47</v>
      </c>
      <c r="M377" s="42">
        <v>34</v>
      </c>
      <c r="N377" s="42">
        <v>26</v>
      </c>
      <c r="O377" s="42">
        <v>18</v>
      </c>
      <c r="P377" s="42">
        <v>17</v>
      </c>
      <c r="Q377" s="42">
        <v>9</v>
      </c>
      <c r="R377" s="42">
        <v>10</v>
      </c>
      <c r="S377" s="42">
        <v>5</v>
      </c>
      <c r="T377" s="42">
        <v>2</v>
      </c>
      <c r="U377" s="42">
        <v>1</v>
      </c>
      <c r="V377" s="42">
        <v>4</v>
      </c>
      <c r="W377" s="42">
        <v>0</v>
      </c>
      <c r="X377" s="42">
        <v>0</v>
      </c>
      <c r="Y377" s="42">
        <v>0</v>
      </c>
      <c r="Z377" s="42">
        <v>0</v>
      </c>
      <c r="AA377" s="42">
        <v>234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v>0</v>
      </c>
      <c r="F378" s="42">
        <v>0</v>
      </c>
      <c r="G378" s="42">
        <v>0</v>
      </c>
      <c r="H378" s="42">
        <v>0</v>
      </c>
      <c r="I378" s="42">
        <v>0</v>
      </c>
      <c r="J378" s="42">
        <v>3</v>
      </c>
      <c r="K378" s="42">
        <v>13</v>
      </c>
      <c r="L378" s="42">
        <v>17</v>
      </c>
      <c r="M378" s="42">
        <v>7</v>
      </c>
      <c r="N378" s="42">
        <v>15</v>
      </c>
      <c r="O378" s="42">
        <v>2</v>
      </c>
      <c r="P378" s="42">
        <v>8</v>
      </c>
      <c r="Q378" s="42">
        <v>7</v>
      </c>
      <c r="R378" s="42">
        <v>1</v>
      </c>
      <c r="S378" s="42">
        <v>1</v>
      </c>
      <c r="T378" s="42">
        <v>3</v>
      </c>
      <c r="U378" s="42">
        <v>1</v>
      </c>
      <c r="V378" s="42">
        <v>1</v>
      </c>
      <c r="W378" s="42">
        <v>0</v>
      </c>
      <c r="X378" s="42">
        <v>0</v>
      </c>
      <c r="Y378" s="42">
        <v>0</v>
      </c>
      <c r="Z378" s="42">
        <v>0</v>
      </c>
      <c r="AA378" s="42">
        <v>79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v>0</v>
      </c>
      <c r="F379" s="42">
        <v>1</v>
      </c>
      <c r="G379" s="42">
        <v>0</v>
      </c>
      <c r="H379" s="42">
        <v>5</v>
      </c>
      <c r="I379" s="42">
        <v>26</v>
      </c>
      <c r="J379" s="42">
        <v>134</v>
      </c>
      <c r="K379" s="42">
        <v>282</v>
      </c>
      <c r="L379" s="42">
        <v>311</v>
      </c>
      <c r="M379" s="42">
        <v>330</v>
      </c>
      <c r="N379" s="42">
        <v>320</v>
      </c>
      <c r="O379" s="42">
        <v>266</v>
      </c>
      <c r="P379" s="42">
        <v>202</v>
      </c>
      <c r="Q379" s="42">
        <v>152</v>
      </c>
      <c r="R379" s="42">
        <v>91</v>
      </c>
      <c r="S379" s="42">
        <v>88</v>
      </c>
      <c r="T379" s="42">
        <v>51</v>
      </c>
      <c r="U379" s="42">
        <v>20</v>
      </c>
      <c r="V379" s="42">
        <v>20</v>
      </c>
      <c r="W379" s="42">
        <v>9</v>
      </c>
      <c r="X379" s="42">
        <v>1</v>
      </c>
      <c r="Y379" s="42">
        <v>0</v>
      </c>
      <c r="Z379" s="42">
        <v>0</v>
      </c>
      <c r="AA379" s="42">
        <v>2309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v>0</v>
      </c>
      <c r="F380" s="42">
        <v>0</v>
      </c>
      <c r="G380" s="42">
        <v>0</v>
      </c>
      <c r="H380" s="42">
        <v>0</v>
      </c>
      <c r="I380" s="42">
        <v>3</v>
      </c>
      <c r="J380" s="42">
        <v>24</v>
      </c>
      <c r="K380" s="42">
        <v>82</v>
      </c>
      <c r="L380" s="42">
        <v>107</v>
      </c>
      <c r="M380" s="42">
        <v>54</v>
      </c>
      <c r="N380" s="42">
        <v>53</v>
      </c>
      <c r="O380" s="42">
        <v>46</v>
      </c>
      <c r="P380" s="42">
        <v>40</v>
      </c>
      <c r="Q380" s="42">
        <v>29</v>
      </c>
      <c r="R380" s="42">
        <v>24</v>
      </c>
      <c r="S380" s="42">
        <v>17</v>
      </c>
      <c r="T380" s="42">
        <v>12</v>
      </c>
      <c r="U380" s="42">
        <v>3</v>
      </c>
      <c r="V380" s="42">
        <v>2</v>
      </c>
      <c r="W380" s="42">
        <v>1</v>
      </c>
      <c r="X380" s="42">
        <v>0</v>
      </c>
      <c r="Y380" s="42">
        <v>0</v>
      </c>
      <c r="Z380" s="42">
        <v>0</v>
      </c>
      <c r="AA380" s="42">
        <v>497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v>0</v>
      </c>
      <c r="F381" s="42">
        <v>0</v>
      </c>
      <c r="G381" s="42">
        <v>2</v>
      </c>
      <c r="H381" s="42">
        <v>0</v>
      </c>
      <c r="I381" s="42">
        <v>10</v>
      </c>
      <c r="J381" s="42">
        <v>52</v>
      </c>
      <c r="K381" s="42">
        <v>119</v>
      </c>
      <c r="L381" s="42">
        <v>173</v>
      </c>
      <c r="M381" s="42">
        <v>158</v>
      </c>
      <c r="N381" s="42">
        <v>145</v>
      </c>
      <c r="O381" s="42">
        <v>125</v>
      </c>
      <c r="P381" s="42">
        <v>72</v>
      </c>
      <c r="Q381" s="42">
        <v>49</v>
      </c>
      <c r="R381" s="42">
        <v>38</v>
      </c>
      <c r="S381" s="42">
        <v>29</v>
      </c>
      <c r="T381" s="42">
        <v>16</v>
      </c>
      <c r="U381" s="42">
        <v>9</v>
      </c>
      <c r="V381" s="42">
        <v>2</v>
      </c>
      <c r="W381" s="42">
        <v>1</v>
      </c>
      <c r="X381" s="42">
        <v>0</v>
      </c>
      <c r="Y381" s="42">
        <v>0</v>
      </c>
      <c r="Z381" s="42">
        <v>0</v>
      </c>
      <c r="AA381" s="42">
        <v>1000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v>0</v>
      </c>
      <c r="F382" s="42">
        <v>1</v>
      </c>
      <c r="G382" s="42">
        <v>1</v>
      </c>
      <c r="H382" s="42">
        <v>4</v>
      </c>
      <c r="I382" s="42">
        <v>23</v>
      </c>
      <c r="J382" s="42">
        <v>192</v>
      </c>
      <c r="K382" s="42">
        <v>648</v>
      </c>
      <c r="L382" s="42">
        <v>805</v>
      </c>
      <c r="M382" s="42">
        <v>556</v>
      </c>
      <c r="N382" s="42">
        <v>312</v>
      </c>
      <c r="O382" s="42">
        <v>210</v>
      </c>
      <c r="P382" s="42">
        <v>124</v>
      </c>
      <c r="Q382" s="42">
        <v>94</v>
      </c>
      <c r="R382" s="42">
        <v>60</v>
      </c>
      <c r="S382" s="42">
        <v>27</v>
      </c>
      <c r="T382" s="42">
        <v>19</v>
      </c>
      <c r="U382" s="42">
        <v>4</v>
      </c>
      <c r="V382" s="42">
        <v>6</v>
      </c>
      <c r="W382" s="42">
        <v>3</v>
      </c>
      <c r="X382" s="42">
        <v>0</v>
      </c>
      <c r="Y382" s="42">
        <v>0</v>
      </c>
      <c r="Z382" s="42">
        <v>0</v>
      </c>
      <c r="AA382" s="42">
        <v>3089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v>0</v>
      </c>
      <c r="F383" s="42">
        <v>1</v>
      </c>
      <c r="G383" s="42">
        <v>1</v>
      </c>
      <c r="H383" s="42">
        <v>2</v>
      </c>
      <c r="I383" s="42">
        <v>18</v>
      </c>
      <c r="J383" s="42">
        <v>150</v>
      </c>
      <c r="K383" s="42">
        <v>363</v>
      </c>
      <c r="L383" s="42">
        <v>497</v>
      </c>
      <c r="M383" s="42">
        <v>414</v>
      </c>
      <c r="N383" s="42">
        <v>371</v>
      </c>
      <c r="O383" s="42">
        <v>312</v>
      </c>
      <c r="P383" s="42">
        <v>226</v>
      </c>
      <c r="Q383" s="42">
        <v>150</v>
      </c>
      <c r="R383" s="42">
        <v>99</v>
      </c>
      <c r="S383" s="42">
        <v>64</v>
      </c>
      <c r="T383" s="42">
        <v>30</v>
      </c>
      <c r="U383" s="42">
        <v>28</v>
      </c>
      <c r="V383" s="42">
        <v>11</v>
      </c>
      <c r="W383" s="42">
        <v>4</v>
      </c>
      <c r="X383" s="42">
        <v>3</v>
      </c>
      <c r="Y383" s="42">
        <v>0</v>
      </c>
      <c r="Z383" s="42">
        <v>0</v>
      </c>
      <c r="AA383" s="42">
        <v>2744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0</v>
      </c>
      <c r="L384" s="42">
        <v>1</v>
      </c>
      <c r="M384" s="42">
        <v>0</v>
      </c>
      <c r="N384" s="42">
        <v>0</v>
      </c>
      <c r="O384" s="42">
        <v>0</v>
      </c>
      <c r="P384" s="42">
        <v>1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2">
        <v>2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v>5</v>
      </c>
      <c r="F385" s="66">
        <v>50</v>
      </c>
      <c r="G385" s="66">
        <v>128</v>
      </c>
      <c r="H385" s="66">
        <v>305</v>
      </c>
      <c r="I385" s="66">
        <v>3349</v>
      </c>
      <c r="J385" s="66">
        <v>28975</v>
      </c>
      <c r="K385" s="66">
        <v>59036</v>
      </c>
      <c r="L385" s="66">
        <v>70315</v>
      </c>
      <c r="M385" s="66">
        <v>58808</v>
      </c>
      <c r="N385" s="66">
        <v>48433</v>
      </c>
      <c r="O385" s="66">
        <v>42278</v>
      </c>
      <c r="P385" s="66">
        <v>31972</v>
      </c>
      <c r="Q385" s="66">
        <v>25822</v>
      </c>
      <c r="R385" s="66">
        <v>18912</v>
      </c>
      <c r="S385" s="66">
        <v>13974</v>
      </c>
      <c r="T385" s="66">
        <v>10440</v>
      </c>
      <c r="U385" s="66">
        <v>7520</v>
      </c>
      <c r="V385" s="66">
        <v>4325</v>
      </c>
      <c r="W385" s="66">
        <v>2198</v>
      </c>
      <c r="X385" s="66">
        <v>787</v>
      </c>
      <c r="Y385" s="66">
        <v>125</v>
      </c>
      <c r="Z385" s="66">
        <v>0</v>
      </c>
      <c r="AA385" s="66">
        <v>427757</v>
      </c>
    </row>
    <row r="386" spans="1:27" ht="15" customHeight="1" x14ac:dyDescent="0.2">
      <c r="A386" s="71">
        <v>0</v>
      </c>
      <c r="B386" s="72" t="s">
        <v>492</v>
      </c>
      <c r="C386" s="72" t="s">
        <v>78</v>
      </c>
      <c r="D386" s="72" t="s">
        <v>79</v>
      </c>
      <c r="E386" s="77">
        <v>0</v>
      </c>
      <c r="F386" s="77">
        <v>0</v>
      </c>
      <c r="G386" s="77">
        <v>0</v>
      </c>
      <c r="H386" s="77">
        <v>0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0</v>
      </c>
      <c r="Q386" s="77">
        <v>0</v>
      </c>
      <c r="R386" s="77">
        <v>0</v>
      </c>
      <c r="S386" s="77">
        <v>0</v>
      </c>
      <c r="T386" s="77">
        <v>0</v>
      </c>
      <c r="U386" s="77">
        <v>0</v>
      </c>
      <c r="V386" s="77">
        <v>0</v>
      </c>
      <c r="W386" s="77">
        <v>0</v>
      </c>
      <c r="X386" s="77">
        <v>0</v>
      </c>
      <c r="Y386" s="77">
        <v>0</v>
      </c>
      <c r="Z386" s="77">
        <v>0</v>
      </c>
      <c r="AA386" s="77">
        <v>0</v>
      </c>
    </row>
    <row r="387" spans="1:27" s="62" customFormat="1" ht="15" customHeight="1" x14ac:dyDescent="0.2">
      <c r="A387" s="73">
        <v>20</v>
      </c>
      <c r="B387" s="74" t="s">
        <v>493</v>
      </c>
      <c r="C387" s="74" t="s">
        <v>6</v>
      </c>
      <c r="D387" s="74" t="s">
        <v>6</v>
      </c>
      <c r="E387" s="79">
        <v>13</v>
      </c>
      <c r="F387" s="79">
        <v>68</v>
      </c>
      <c r="G387" s="79">
        <v>210</v>
      </c>
      <c r="H387" s="79">
        <v>493</v>
      </c>
      <c r="I387" s="79">
        <v>4353</v>
      </c>
      <c r="J387" s="79">
        <v>37752</v>
      </c>
      <c r="K387" s="79">
        <v>83366</v>
      </c>
      <c r="L387" s="79">
        <v>103556</v>
      </c>
      <c r="M387" s="79">
        <v>89232</v>
      </c>
      <c r="N387" s="79">
        <v>74622</v>
      </c>
      <c r="O387" s="79">
        <v>65855</v>
      </c>
      <c r="P387" s="79">
        <v>50416</v>
      </c>
      <c r="Q387" s="79">
        <v>41236</v>
      </c>
      <c r="R387" s="79">
        <v>29880</v>
      </c>
      <c r="S387" s="79">
        <v>22527</v>
      </c>
      <c r="T387" s="79">
        <v>16260</v>
      </c>
      <c r="U387" s="79">
        <v>11254</v>
      </c>
      <c r="V387" s="79">
        <v>6329</v>
      </c>
      <c r="W387" s="79">
        <v>3102</v>
      </c>
      <c r="X387" s="79">
        <v>1040</v>
      </c>
      <c r="Y387" s="79">
        <v>172</v>
      </c>
      <c r="Z387" s="79">
        <v>0</v>
      </c>
      <c r="AA387" s="79">
        <v>641736</v>
      </c>
    </row>
    <row r="390" spans="1:27" s="43" customFormat="1" ht="15" customHeight="1" x14ac:dyDescent="0.2">
      <c r="B390" s="44" t="s">
        <v>3</v>
      </c>
      <c r="C390" s="45">
        <f>+Cotizantes!C390</f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2:P2"/>
    <mergeCell ref="A3:P3"/>
    <mergeCell ref="A4:P4"/>
    <mergeCell ref="A6:B6"/>
    <mergeCell ref="C6:C7"/>
    <mergeCell ref="D6:D7"/>
    <mergeCell ref="E6:AA6"/>
  </mergeCells>
  <conditionalFormatting sqref="E13:AA13">
    <cfRule type="cellIs" dxfId="103" priority="17" operator="notEqual">
      <formula>SUM(E8:E12)</formula>
    </cfRule>
  </conditionalFormatting>
  <conditionalFormatting sqref="E22:AA22">
    <cfRule type="cellIs" dxfId="102" priority="16" operator="notEqual">
      <formula>SUM(E14:E21)</formula>
    </cfRule>
  </conditionalFormatting>
  <conditionalFormatting sqref="E33:AA33">
    <cfRule type="cellIs" dxfId="101" priority="15" operator="notEqual">
      <formula>SUM(E23:E32)</formula>
    </cfRule>
  </conditionalFormatting>
  <conditionalFormatting sqref="F44:AA44">
    <cfRule type="cellIs" dxfId="100" priority="14" operator="notEqual">
      <formula>SUM(F34:F43)</formula>
    </cfRule>
  </conditionalFormatting>
  <conditionalFormatting sqref="E61:AA61">
    <cfRule type="cellIs" dxfId="99" priority="13" operator="notEqual">
      <formula>SUM(E45:E60)</formula>
    </cfRule>
  </conditionalFormatting>
  <conditionalFormatting sqref="E101:AA101">
    <cfRule type="cellIs" dxfId="98" priority="12" operator="notEqual">
      <formula>SUM(E62:E100)</formula>
    </cfRule>
  </conditionalFormatting>
  <conditionalFormatting sqref="E136:AA136">
    <cfRule type="cellIs" dxfId="97" priority="11" operator="notEqual">
      <formula>SUM(E102:E135)</formula>
    </cfRule>
  </conditionalFormatting>
  <conditionalFormatting sqref="E168:AA168">
    <cfRule type="cellIs" dxfId="96" priority="10" operator="notEqual">
      <formula>SUM(E137:E167)</formula>
    </cfRule>
  </conditionalFormatting>
  <conditionalFormatting sqref="E191:AA191">
    <cfRule type="cellIs" dxfId="95" priority="9" operator="notEqual">
      <formula>SUM(E169:E190)</formula>
    </cfRule>
  </conditionalFormatting>
  <conditionalFormatting sqref="E226:AA226">
    <cfRule type="cellIs" dxfId="94" priority="8" operator="notEqual">
      <formula>SUM(E192:E225)</formula>
    </cfRule>
  </conditionalFormatting>
  <conditionalFormatting sqref="E260:AA260">
    <cfRule type="cellIs" dxfId="93" priority="7" operator="notEqual">
      <formula>SUM(E227:E259)</formula>
    </cfRule>
  </conditionalFormatting>
  <conditionalFormatting sqref="E274:AA274">
    <cfRule type="cellIs" dxfId="92" priority="6" operator="notEqual">
      <formula>SUM(E261:E273)</formula>
    </cfRule>
  </conditionalFormatting>
  <conditionalFormatting sqref="E306:AA306">
    <cfRule type="cellIs" dxfId="91" priority="5" operator="notEqual">
      <formula>SUM(E275:E305)</formula>
    </cfRule>
  </conditionalFormatting>
  <conditionalFormatting sqref="E318:AA318">
    <cfRule type="cellIs" dxfId="90" priority="4" operator="notEqual">
      <formula>SUM(E307:E317)</formula>
    </cfRule>
  </conditionalFormatting>
  <conditionalFormatting sqref="E331:AA331">
    <cfRule type="cellIs" dxfId="89" priority="3" operator="notEqual">
      <formula>SUM(E319:E330)</formula>
    </cfRule>
  </conditionalFormatting>
  <conditionalFormatting sqref="E385:AA385">
    <cfRule type="cellIs" dxfId="88" priority="2" operator="notEqual">
      <formula>SUM(E332:E384)</formula>
    </cfRule>
  </conditionalFormatting>
  <conditionalFormatting sqref="E387:AA387">
    <cfRule type="cellIs" dxfId="87" priority="1" operator="notEqual">
      <formula>E13+E22+E33+E44+E61+E101+E136+E168+E191+E226+E260+E274+E306+E318+E331+E385+E386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392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 t="s">
        <v>14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496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498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v>0</v>
      </c>
      <c r="F8" s="41">
        <v>0</v>
      </c>
      <c r="G8" s="41">
        <v>1</v>
      </c>
      <c r="H8" s="41">
        <v>2</v>
      </c>
      <c r="I8" s="41">
        <v>17</v>
      </c>
      <c r="J8" s="41">
        <v>191</v>
      </c>
      <c r="K8" s="41">
        <v>629</v>
      </c>
      <c r="L8" s="41">
        <v>1008</v>
      </c>
      <c r="M8" s="41">
        <v>1073</v>
      </c>
      <c r="N8" s="41">
        <v>913</v>
      </c>
      <c r="O8" s="41">
        <v>861</v>
      </c>
      <c r="P8" s="42">
        <v>639</v>
      </c>
      <c r="Q8" s="42">
        <v>508</v>
      </c>
      <c r="R8" s="42">
        <v>279</v>
      </c>
      <c r="S8" s="42">
        <v>182</v>
      </c>
      <c r="T8" s="42">
        <v>134</v>
      </c>
      <c r="U8" s="42">
        <v>65</v>
      </c>
      <c r="V8" s="42">
        <v>34</v>
      </c>
      <c r="W8" s="42">
        <v>6</v>
      </c>
      <c r="X8" s="42">
        <v>2</v>
      </c>
      <c r="Y8" s="42">
        <v>1</v>
      </c>
      <c r="Z8" s="42">
        <v>0</v>
      </c>
      <c r="AA8" s="42">
        <v>6545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1</v>
      </c>
      <c r="N9" s="41">
        <v>0</v>
      </c>
      <c r="O9" s="41">
        <v>0</v>
      </c>
      <c r="P9" s="42">
        <v>0</v>
      </c>
      <c r="Q9" s="42">
        <v>1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2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2</v>
      </c>
      <c r="L10" s="41">
        <v>0</v>
      </c>
      <c r="M10" s="41">
        <v>0</v>
      </c>
      <c r="N10" s="41">
        <v>0</v>
      </c>
      <c r="O10" s="41">
        <v>0</v>
      </c>
      <c r="P10" s="42">
        <v>0</v>
      </c>
      <c r="Q10" s="42">
        <v>1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3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v>0</v>
      </c>
      <c r="F13" s="65">
        <v>0</v>
      </c>
      <c r="G13" s="65">
        <v>1</v>
      </c>
      <c r="H13" s="65">
        <v>2</v>
      </c>
      <c r="I13" s="65">
        <v>17</v>
      </c>
      <c r="J13" s="65">
        <v>191</v>
      </c>
      <c r="K13" s="65">
        <v>631</v>
      </c>
      <c r="L13" s="65">
        <v>1008</v>
      </c>
      <c r="M13" s="65">
        <v>1074</v>
      </c>
      <c r="N13" s="65">
        <v>913</v>
      </c>
      <c r="O13" s="65">
        <v>861</v>
      </c>
      <c r="P13" s="66">
        <v>639</v>
      </c>
      <c r="Q13" s="66">
        <v>510</v>
      </c>
      <c r="R13" s="66">
        <v>279</v>
      </c>
      <c r="S13" s="66">
        <v>182</v>
      </c>
      <c r="T13" s="66">
        <v>134</v>
      </c>
      <c r="U13" s="66">
        <v>65</v>
      </c>
      <c r="V13" s="66">
        <v>34</v>
      </c>
      <c r="W13" s="66">
        <v>6</v>
      </c>
      <c r="X13" s="66">
        <v>2</v>
      </c>
      <c r="Y13" s="66">
        <v>1</v>
      </c>
      <c r="Z13" s="66">
        <v>0</v>
      </c>
      <c r="AA13" s="66">
        <v>6550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v>0</v>
      </c>
      <c r="F14" s="41">
        <v>2</v>
      </c>
      <c r="G14" s="41">
        <v>7</v>
      </c>
      <c r="H14" s="41">
        <v>10</v>
      </c>
      <c r="I14" s="41">
        <v>87</v>
      </c>
      <c r="J14" s="41">
        <v>392</v>
      </c>
      <c r="K14" s="41">
        <v>1012</v>
      </c>
      <c r="L14" s="41">
        <v>1553</v>
      </c>
      <c r="M14" s="41">
        <v>1642</v>
      </c>
      <c r="N14" s="41">
        <v>1500</v>
      </c>
      <c r="O14" s="41">
        <v>1332</v>
      </c>
      <c r="P14" s="42">
        <v>1008</v>
      </c>
      <c r="Q14" s="42">
        <v>783</v>
      </c>
      <c r="R14" s="42">
        <v>515</v>
      </c>
      <c r="S14" s="42">
        <v>324</v>
      </c>
      <c r="T14" s="42">
        <v>155</v>
      </c>
      <c r="U14" s="42">
        <v>85</v>
      </c>
      <c r="V14" s="42">
        <v>41</v>
      </c>
      <c r="W14" s="42">
        <v>11</v>
      </c>
      <c r="X14" s="42">
        <v>3</v>
      </c>
      <c r="Y14" s="42">
        <v>1</v>
      </c>
      <c r="Z14" s="42">
        <v>0</v>
      </c>
      <c r="AA14" s="42">
        <v>10463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v>1</v>
      </c>
      <c r="F15" s="41">
        <v>0</v>
      </c>
      <c r="G15" s="41">
        <v>0</v>
      </c>
      <c r="H15" s="41">
        <v>7</v>
      </c>
      <c r="I15" s="41">
        <v>94</v>
      </c>
      <c r="J15" s="41">
        <v>301</v>
      </c>
      <c r="K15" s="41">
        <v>421</v>
      </c>
      <c r="L15" s="41">
        <v>518</v>
      </c>
      <c r="M15" s="41">
        <v>388</v>
      </c>
      <c r="N15" s="41">
        <v>284</v>
      </c>
      <c r="O15" s="41">
        <v>230</v>
      </c>
      <c r="P15" s="42">
        <v>187</v>
      </c>
      <c r="Q15" s="42">
        <v>90</v>
      </c>
      <c r="R15" s="42">
        <v>29</v>
      </c>
      <c r="S15" s="42">
        <v>9</v>
      </c>
      <c r="T15" s="42">
        <v>4</v>
      </c>
      <c r="U15" s="42">
        <v>0</v>
      </c>
      <c r="V15" s="42">
        <v>1</v>
      </c>
      <c r="W15" s="42">
        <v>0</v>
      </c>
      <c r="X15" s="42">
        <v>0</v>
      </c>
      <c r="Y15" s="42">
        <v>0</v>
      </c>
      <c r="Z15" s="42">
        <v>0</v>
      </c>
      <c r="AA15" s="42">
        <v>2564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v>0</v>
      </c>
      <c r="F16" s="41">
        <v>0</v>
      </c>
      <c r="G16" s="41">
        <v>0</v>
      </c>
      <c r="H16" s="41">
        <v>0</v>
      </c>
      <c r="I16" s="41">
        <v>10</v>
      </c>
      <c r="J16" s="41">
        <v>20</v>
      </c>
      <c r="K16" s="41">
        <v>32</v>
      </c>
      <c r="L16" s="41">
        <v>45</v>
      </c>
      <c r="M16" s="41">
        <v>48</v>
      </c>
      <c r="N16" s="41">
        <v>36</v>
      </c>
      <c r="O16" s="41">
        <v>27</v>
      </c>
      <c r="P16" s="42">
        <v>26</v>
      </c>
      <c r="Q16" s="42">
        <v>14</v>
      </c>
      <c r="R16" s="42">
        <v>8</v>
      </c>
      <c r="S16" s="42">
        <v>2</v>
      </c>
      <c r="T16" s="42">
        <v>0</v>
      </c>
      <c r="U16" s="42">
        <v>1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269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v>0</v>
      </c>
      <c r="F17" s="41">
        <v>0</v>
      </c>
      <c r="G17" s="41">
        <v>0</v>
      </c>
      <c r="H17" s="41">
        <v>0</v>
      </c>
      <c r="I17" s="41">
        <v>1</v>
      </c>
      <c r="J17" s="41">
        <v>1</v>
      </c>
      <c r="K17" s="41">
        <v>1</v>
      </c>
      <c r="L17" s="41">
        <v>2</v>
      </c>
      <c r="M17" s="41">
        <v>1</v>
      </c>
      <c r="N17" s="41">
        <v>1</v>
      </c>
      <c r="O17" s="41">
        <v>1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8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1</v>
      </c>
      <c r="N18" s="41">
        <v>1</v>
      </c>
      <c r="O18" s="41">
        <v>0</v>
      </c>
      <c r="P18" s="42">
        <v>0</v>
      </c>
      <c r="Q18" s="42">
        <v>1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3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v>0</v>
      </c>
      <c r="F19" s="49">
        <v>0</v>
      </c>
      <c r="G19" s="49">
        <v>0</v>
      </c>
      <c r="H19" s="49">
        <v>0</v>
      </c>
      <c r="I19" s="49">
        <v>2</v>
      </c>
      <c r="J19" s="49">
        <v>1</v>
      </c>
      <c r="K19" s="49">
        <v>1</v>
      </c>
      <c r="L19" s="49">
        <v>2</v>
      </c>
      <c r="M19" s="49">
        <v>1</v>
      </c>
      <c r="N19" s="49">
        <v>1</v>
      </c>
      <c r="O19" s="49">
        <v>1</v>
      </c>
      <c r="P19" s="50">
        <v>2</v>
      </c>
      <c r="Q19" s="50">
        <v>1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12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v>0</v>
      </c>
      <c r="F20" s="41">
        <v>0</v>
      </c>
      <c r="G20" s="41">
        <v>0</v>
      </c>
      <c r="H20" s="41">
        <v>0</v>
      </c>
      <c r="I20" s="41">
        <v>20</v>
      </c>
      <c r="J20" s="41">
        <v>17</v>
      </c>
      <c r="K20" s="41">
        <v>13</v>
      </c>
      <c r="L20" s="41">
        <v>25</v>
      </c>
      <c r="M20" s="41">
        <v>22</v>
      </c>
      <c r="N20" s="41">
        <v>14</v>
      </c>
      <c r="O20" s="41">
        <v>6</v>
      </c>
      <c r="P20" s="41">
        <v>4</v>
      </c>
      <c r="Q20" s="42">
        <v>7</v>
      </c>
      <c r="R20" s="42">
        <v>3</v>
      </c>
      <c r="S20" s="42">
        <v>3</v>
      </c>
      <c r="T20" s="42">
        <v>2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136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v>1</v>
      </c>
      <c r="F22" s="66">
        <v>2</v>
      </c>
      <c r="G22" s="66">
        <v>7</v>
      </c>
      <c r="H22" s="66">
        <v>17</v>
      </c>
      <c r="I22" s="66">
        <v>214</v>
      </c>
      <c r="J22" s="66">
        <v>732</v>
      </c>
      <c r="K22" s="66">
        <v>1480</v>
      </c>
      <c r="L22" s="66">
        <v>2145</v>
      </c>
      <c r="M22" s="66">
        <v>2103</v>
      </c>
      <c r="N22" s="66">
        <v>1837</v>
      </c>
      <c r="O22" s="66">
        <v>1597</v>
      </c>
      <c r="P22" s="66">
        <v>1227</v>
      </c>
      <c r="Q22" s="66">
        <v>896</v>
      </c>
      <c r="R22" s="66">
        <v>555</v>
      </c>
      <c r="S22" s="66">
        <v>338</v>
      </c>
      <c r="T22" s="66">
        <v>161</v>
      </c>
      <c r="U22" s="66">
        <v>86</v>
      </c>
      <c r="V22" s="66">
        <v>42</v>
      </c>
      <c r="W22" s="66">
        <v>11</v>
      </c>
      <c r="X22" s="66">
        <v>3</v>
      </c>
      <c r="Y22" s="66">
        <v>1</v>
      </c>
      <c r="Z22" s="66">
        <v>0</v>
      </c>
      <c r="AA22" s="66">
        <v>13455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v>1</v>
      </c>
      <c r="F23" s="76">
        <v>2</v>
      </c>
      <c r="G23" s="76">
        <v>4</v>
      </c>
      <c r="H23" s="76">
        <v>9</v>
      </c>
      <c r="I23" s="76">
        <v>300</v>
      </c>
      <c r="J23" s="76">
        <v>1811</v>
      </c>
      <c r="K23" s="76">
        <v>3968</v>
      </c>
      <c r="L23" s="76">
        <v>5041</v>
      </c>
      <c r="M23" s="76">
        <v>4182</v>
      </c>
      <c r="N23" s="76">
        <v>3847</v>
      </c>
      <c r="O23" s="76">
        <v>3689</v>
      </c>
      <c r="P23" s="76">
        <v>2577</v>
      </c>
      <c r="Q23" s="42">
        <v>1940</v>
      </c>
      <c r="R23" s="42">
        <v>1193</v>
      </c>
      <c r="S23" s="42">
        <v>697</v>
      </c>
      <c r="T23" s="42">
        <v>420</v>
      </c>
      <c r="U23" s="42">
        <v>213</v>
      </c>
      <c r="V23" s="42">
        <v>79</v>
      </c>
      <c r="W23" s="42">
        <v>17</v>
      </c>
      <c r="X23" s="42">
        <v>3</v>
      </c>
      <c r="Y23" s="42">
        <v>0</v>
      </c>
      <c r="Z23" s="42">
        <v>0</v>
      </c>
      <c r="AA23" s="42">
        <v>29993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v>0</v>
      </c>
      <c r="F24" s="41">
        <v>0</v>
      </c>
      <c r="G24" s="41">
        <v>0</v>
      </c>
      <c r="H24" s="41">
        <v>0</v>
      </c>
      <c r="I24" s="41">
        <v>4</v>
      </c>
      <c r="J24" s="41">
        <v>38</v>
      </c>
      <c r="K24" s="41">
        <v>65</v>
      </c>
      <c r="L24" s="41">
        <v>65</v>
      </c>
      <c r="M24" s="41">
        <v>68</v>
      </c>
      <c r="N24" s="41">
        <v>46</v>
      </c>
      <c r="O24" s="41">
        <v>36</v>
      </c>
      <c r="P24" s="41">
        <v>39</v>
      </c>
      <c r="Q24" s="42">
        <v>27</v>
      </c>
      <c r="R24" s="42">
        <v>15</v>
      </c>
      <c r="S24" s="42">
        <v>9</v>
      </c>
      <c r="T24" s="42">
        <v>3</v>
      </c>
      <c r="U24" s="42">
        <v>2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417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v>0</v>
      </c>
      <c r="F25" s="41">
        <v>0</v>
      </c>
      <c r="G25" s="41">
        <v>0</v>
      </c>
      <c r="H25" s="41">
        <v>0</v>
      </c>
      <c r="I25" s="41">
        <v>1</v>
      </c>
      <c r="J25" s="41">
        <v>3</v>
      </c>
      <c r="K25" s="41">
        <v>9</v>
      </c>
      <c r="L25" s="41">
        <v>7</v>
      </c>
      <c r="M25" s="41">
        <v>7</v>
      </c>
      <c r="N25" s="41">
        <v>5</v>
      </c>
      <c r="O25" s="41">
        <v>5</v>
      </c>
      <c r="P25" s="41">
        <v>6</v>
      </c>
      <c r="Q25" s="42">
        <v>3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46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v>0</v>
      </c>
      <c r="F26" s="41">
        <v>0</v>
      </c>
      <c r="G26" s="41">
        <v>0</v>
      </c>
      <c r="H26" s="41">
        <v>0</v>
      </c>
      <c r="I26" s="41">
        <v>1</v>
      </c>
      <c r="J26" s="41">
        <v>7</v>
      </c>
      <c r="K26" s="41">
        <v>26</v>
      </c>
      <c r="L26" s="41">
        <v>36</v>
      </c>
      <c r="M26" s="41">
        <v>29</v>
      </c>
      <c r="N26" s="41">
        <v>26</v>
      </c>
      <c r="O26" s="41">
        <v>27</v>
      </c>
      <c r="P26" s="41">
        <v>15</v>
      </c>
      <c r="Q26" s="42">
        <v>12</v>
      </c>
      <c r="R26" s="42">
        <v>9</v>
      </c>
      <c r="S26" s="42">
        <v>9</v>
      </c>
      <c r="T26" s="42">
        <v>3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200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v>0</v>
      </c>
      <c r="F27" s="41">
        <v>1</v>
      </c>
      <c r="G27" s="41">
        <v>6</v>
      </c>
      <c r="H27" s="41">
        <v>15</v>
      </c>
      <c r="I27" s="41">
        <v>116</v>
      </c>
      <c r="J27" s="41">
        <v>649</v>
      </c>
      <c r="K27" s="41">
        <v>1500</v>
      </c>
      <c r="L27" s="41">
        <v>1981</v>
      </c>
      <c r="M27" s="41">
        <v>1838</v>
      </c>
      <c r="N27" s="41">
        <v>1734</v>
      </c>
      <c r="O27" s="41">
        <v>1554</v>
      </c>
      <c r="P27" s="41">
        <v>1228</v>
      </c>
      <c r="Q27" s="42">
        <v>1265</v>
      </c>
      <c r="R27" s="42">
        <v>855</v>
      </c>
      <c r="S27" s="42">
        <v>616</v>
      </c>
      <c r="T27" s="42">
        <v>384</v>
      </c>
      <c r="U27" s="42">
        <v>162</v>
      </c>
      <c r="V27" s="42">
        <v>43</v>
      </c>
      <c r="W27" s="42">
        <v>8</v>
      </c>
      <c r="X27" s="42">
        <v>0</v>
      </c>
      <c r="Y27" s="42">
        <v>0</v>
      </c>
      <c r="Z27" s="42">
        <v>0</v>
      </c>
      <c r="AA27" s="42">
        <v>13955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1</v>
      </c>
      <c r="O28" s="41">
        <v>0</v>
      </c>
      <c r="P28" s="41">
        <v>0</v>
      </c>
      <c r="Q28" s="42">
        <v>0</v>
      </c>
      <c r="R28" s="42">
        <v>1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2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v>0</v>
      </c>
      <c r="F29" s="41">
        <v>0</v>
      </c>
      <c r="G29" s="41">
        <v>0</v>
      </c>
      <c r="H29" s="41">
        <v>0</v>
      </c>
      <c r="I29" s="41">
        <v>1</v>
      </c>
      <c r="J29" s="41">
        <v>6</v>
      </c>
      <c r="K29" s="41">
        <v>29</v>
      </c>
      <c r="L29" s="41">
        <v>45</v>
      </c>
      <c r="M29" s="41">
        <v>40</v>
      </c>
      <c r="N29" s="41">
        <v>24</v>
      </c>
      <c r="O29" s="41">
        <v>17</v>
      </c>
      <c r="P29" s="41">
        <v>11</v>
      </c>
      <c r="Q29" s="42">
        <v>6</v>
      </c>
      <c r="R29" s="42">
        <v>7</v>
      </c>
      <c r="S29" s="42">
        <v>1</v>
      </c>
      <c r="T29" s="42">
        <v>4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191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v>0</v>
      </c>
      <c r="F30" s="41">
        <v>0</v>
      </c>
      <c r="G30" s="41">
        <v>0</v>
      </c>
      <c r="H30" s="41">
        <v>0</v>
      </c>
      <c r="I30" s="41">
        <v>11</v>
      </c>
      <c r="J30" s="41">
        <v>42</v>
      </c>
      <c r="K30" s="41">
        <v>124</v>
      </c>
      <c r="L30" s="41">
        <v>179</v>
      </c>
      <c r="M30" s="41">
        <v>154</v>
      </c>
      <c r="N30" s="41">
        <v>140</v>
      </c>
      <c r="O30" s="41">
        <v>125</v>
      </c>
      <c r="P30" s="41">
        <v>85</v>
      </c>
      <c r="Q30" s="42">
        <v>62</v>
      </c>
      <c r="R30" s="42">
        <v>32</v>
      </c>
      <c r="S30" s="42">
        <v>8</v>
      </c>
      <c r="T30" s="42">
        <v>10</v>
      </c>
      <c r="U30" s="42">
        <v>3</v>
      </c>
      <c r="V30" s="42">
        <v>1</v>
      </c>
      <c r="W30" s="42">
        <v>0</v>
      </c>
      <c r="X30" s="42">
        <v>1</v>
      </c>
      <c r="Y30" s="42">
        <v>0</v>
      </c>
      <c r="Z30" s="42">
        <v>0</v>
      </c>
      <c r="AA30" s="42">
        <v>977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v>0</v>
      </c>
      <c r="F31" s="41">
        <v>0</v>
      </c>
      <c r="G31" s="41">
        <v>0</v>
      </c>
      <c r="H31" s="41">
        <v>0</v>
      </c>
      <c r="I31" s="41">
        <v>2</v>
      </c>
      <c r="J31" s="41">
        <v>15</v>
      </c>
      <c r="K31" s="41">
        <v>30</v>
      </c>
      <c r="L31" s="41">
        <v>41</v>
      </c>
      <c r="M31" s="41">
        <v>59</v>
      </c>
      <c r="N31" s="41">
        <v>43</v>
      </c>
      <c r="O31" s="41">
        <v>47</v>
      </c>
      <c r="P31" s="41">
        <v>45</v>
      </c>
      <c r="Q31" s="42">
        <v>41</v>
      </c>
      <c r="R31" s="42">
        <v>22</v>
      </c>
      <c r="S31" s="42">
        <v>7</v>
      </c>
      <c r="T31" s="42">
        <v>1</v>
      </c>
      <c r="U31" s="42">
        <v>1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354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v>1</v>
      </c>
      <c r="F33" s="65">
        <v>3</v>
      </c>
      <c r="G33" s="65">
        <v>10</v>
      </c>
      <c r="H33" s="65">
        <v>24</v>
      </c>
      <c r="I33" s="65">
        <v>436</v>
      </c>
      <c r="J33" s="65">
        <v>2571</v>
      </c>
      <c r="K33" s="65">
        <v>5751</v>
      </c>
      <c r="L33" s="65">
        <v>7395</v>
      </c>
      <c r="M33" s="65">
        <v>6377</v>
      </c>
      <c r="N33" s="65">
        <v>5866</v>
      </c>
      <c r="O33" s="65">
        <v>5500</v>
      </c>
      <c r="P33" s="65">
        <v>4006</v>
      </c>
      <c r="Q33" s="66">
        <v>3356</v>
      </c>
      <c r="R33" s="66">
        <v>2134</v>
      </c>
      <c r="S33" s="66">
        <v>1347</v>
      </c>
      <c r="T33" s="66">
        <v>825</v>
      </c>
      <c r="U33" s="66">
        <v>381</v>
      </c>
      <c r="V33" s="66">
        <v>123</v>
      </c>
      <c r="W33" s="66">
        <v>25</v>
      </c>
      <c r="X33" s="66">
        <v>4</v>
      </c>
      <c r="Y33" s="66">
        <v>0</v>
      </c>
      <c r="Z33" s="66">
        <v>0</v>
      </c>
      <c r="AA33" s="66">
        <v>46135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v>0</v>
      </c>
      <c r="F34" s="41">
        <v>0</v>
      </c>
      <c r="G34" s="41">
        <v>1</v>
      </c>
      <c r="H34" s="41">
        <v>7</v>
      </c>
      <c r="I34" s="41">
        <v>53</v>
      </c>
      <c r="J34" s="41">
        <v>375</v>
      </c>
      <c r="K34" s="41">
        <v>1107</v>
      </c>
      <c r="L34" s="41">
        <v>1457</v>
      </c>
      <c r="M34" s="41">
        <v>1222</v>
      </c>
      <c r="N34" s="41">
        <v>1193</v>
      </c>
      <c r="O34" s="41">
        <v>981</v>
      </c>
      <c r="P34" s="41">
        <v>820</v>
      </c>
      <c r="Q34" s="42">
        <v>550</v>
      </c>
      <c r="R34" s="42">
        <v>324</v>
      </c>
      <c r="S34" s="42">
        <v>186</v>
      </c>
      <c r="T34" s="42">
        <v>87</v>
      </c>
      <c r="U34" s="42">
        <v>39</v>
      </c>
      <c r="V34" s="42">
        <v>14</v>
      </c>
      <c r="W34" s="42">
        <v>2</v>
      </c>
      <c r="X34" s="42">
        <v>1</v>
      </c>
      <c r="Y34" s="42">
        <v>0</v>
      </c>
      <c r="Z34" s="42">
        <v>0</v>
      </c>
      <c r="AA34" s="42">
        <v>8419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v>0</v>
      </c>
      <c r="F35" s="41">
        <v>0</v>
      </c>
      <c r="G35" s="41">
        <v>0</v>
      </c>
      <c r="H35" s="41">
        <v>0</v>
      </c>
      <c r="I35" s="41">
        <v>3</v>
      </c>
      <c r="J35" s="41">
        <v>14</v>
      </c>
      <c r="K35" s="41">
        <v>41</v>
      </c>
      <c r="L35" s="41">
        <v>90</v>
      </c>
      <c r="M35" s="41">
        <v>92</v>
      </c>
      <c r="N35" s="41">
        <v>55</v>
      </c>
      <c r="O35" s="41">
        <v>48</v>
      </c>
      <c r="P35" s="41">
        <v>31</v>
      </c>
      <c r="Q35" s="42">
        <v>28</v>
      </c>
      <c r="R35" s="42">
        <v>27</v>
      </c>
      <c r="S35" s="42">
        <v>11</v>
      </c>
      <c r="T35" s="42">
        <v>9</v>
      </c>
      <c r="U35" s="42">
        <v>2</v>
      </c>
      <c r="V35" s="42">
        <v>4</v>
      </c>
      <c r="W35" s="42">
        <v>0</v>
      </c>
      <c r="X35" s="42">
        <v>0</v>
      </c>
      <c r="Y35" s="42">
        <v>0</v>
      </c>
      <c r="Z35" s="42">
        <v>0</v>
      </c>
      <c r="AA35" s="42">
        <v>455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17</v>
      </c>
      <c r="K36" s="41">
        <v>38</v>
      </c>
      <c r="L36" s="41">
        <v>46</v>
      </c>
      <c r="M36" s="41">
        <v>37</v>
      </c>
      <c r="N36" s="41">
        <v>35</v>
      </c>
      <c r="O36" s="41">
        <v>32</v>
      </c>
      <c r="P36" s="41">
        <v>25</v>
      </c>
      <c r="Q36" s="42">
        <v>10</v>
      </c>
      <c r="R36" s="42">
        <v>4</v>
      </c>
      <c r="S36" s="42">
        <v>3</v>
      </c>
      <c r="T36" s="42">
        <v>2</v>
      </c>
      <c r="U36" s="42">
        <v>0</v>
      </c>
      <c r="V36" s="42">
        <v>1</v>
      </c>
      <c r="W36" s="42">
        <v>0</v>
      </c>
      <c r="X36" s="42">
        <v>0</v>
      </c>
      <c r="Y36" s="42">
        <v>0</v>
      </c>
      <c r="Z36" s="42">
        <v>0</v>
      </c>
      <c r="AA36" s="42">
        <v>250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v>0</v>
      </c>
      <c r="F37" s="41">
        <v>0</v>
      </c>
      <c r="G37" s="41">
        <v>0</v>
      </c>
      <c r="H37" s="41">
        <v>0</v>
      </c>
      <c r="I37" s="41">
        <v>3</v>
      </c>
      <c r="J37" s="41">
        <v>15</v>
      </c>
      <c r="K37" s="41">
        <v>31</v>
      </c>
      <c r="L37" s="41">
        <v>44</v>
      </c>
      <c r="M37" s="41">
        <v>58</v>
      </c>
      <c r="N37" s="41">
        <v>46</v>
      </c>
      <c r="O37" s="41">
        <v>43</v>
      </c>
      <c r="P37" s="41">
        <v>34</v>
      </c>
      <c r="Q37" s="42">
        <v>19</v>
      </c>
      <c r="R37" s="42">
        <v>8</v>
      </c>
      <c r="S37" s="42">
        <v>4</v>
      </c>
      <c r="T37" s="42">
        <v>0</v>
      </c>
      <c r="U37" s="42">
        <v>2</v>
      </c>
      <c r="V37" s="42">
        <v>1</v>
      </c>
      <c r="W37" s="42">
        <v>0</v>
      </c>
      <c r="X37" s="42">
        <v>0</v>
      </c>
      <c r="Y37" s="42">
        <v>0</v>
      </c>
      <c r="Z37" s="42">
        <v>0</v>
      </c>
      <c r="AA37" s="42">
        <v>308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v>0</v>
      </c>
      <c r="F38" s="41">
        <v>0</v>
      </c>
      <c r="G38" s="41">
        <v>0</v>
      </c>
      <c r="H38" s="41">
        <v>1</v>
      </c>
      <c r="I38" s="41">
        <v>4</v>
      </c>
      <c r="J38" s="41">
        <v>20</v>
      </c>
      <c r="K38" s="41">
        <v>49</v>
      </c>
      <c r="L38" s="41">
        <v>71</v>
      </c>
      <c r="M38" s="41">
        <v>85</v>
      </c>
      <c r="N38" s="41">
        <v>78</v>
      </c>
      <c r="O38" s="41">
        <v>92</v>
      </c>
      <c r="P38" s="41">
        <v>59</v>
      </c>
      <c r="Q38" s="42">
        <v>53</v>
      </c>
      <c r="R38" s="42">
        <v>32</v>
      </c>
      <c r="S38" s="42">
        <v>13</v>
      </c>
      <c r="T38" s="42">
        <v>5</v>
      </c>
      <c r="U38" s="42">
        <v>2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564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v>0</v>
      </c>
      <c r="F39" s="41">
        <v>0</v>
      </c>
      <c r="G39" s="41">
        <v>1</v>
      </c>
      <c r="H39" s="41">
        <v>2</v>
      </c>
      <c r="I39" s="41">
        <v>8</v>
      </c>
      <c r="J39" s="41">
        <v>57</v>
      </c>
      <c r="K39" s="41">
        <v>199</v>
      </c>
      <c r="L39" s="41">
        <v>285</v>
      </c>
      <c r="M39" s="41">
        <v>278</v>
      </c>
      <c r="N39" s="41">
        <v>232</v>
      </c>
      <c r="O39" s="41">
        <v>181</v>
      </c>
      <c r="P39" s="41">
        <v>145</v>
      </c>
      <c r="Q39" s="42">
        <v>140</v>
      </c>
      <c r="R39" s="42">
        <v>72</v>
      </c>
      <c r="S39" s="42">
        <v>40</v>
      </c>
      <c r="T39" s="42">
        <v>18</v>
      </c>
      <c r="U39" s="42">
        <v>4</v>
      </c>
      <c r="V39" s="42">
        <v>4</v>
      </c>
      <c r="W39" s="42">
        <v>0</v>
      </c>
      <c r="X39" s="42">
        <v>0</v>
      </c>
      <c r="Y39" s="42">
        <v>0</v>
      </c>
      <c r="Z39" s="42">
        <v>0</v>
      </c>
      <c r="AA39" s="42">
        <v>1666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1</v>
      </c>
      <c r="K40" s="41">
        <v>3</v>
      </c>
      <c r="L40" s="41">
        <v>0</v>
      </c>
      <c r="M40" s="41">
        <v>7</v>
      </c>
      <c r="N40" s="41">
        <v>4</v>
      </c>
      <c r="O40" s="41">
        <v>5</v>
      </c>
      <c r="P40" s="41">
        <v>10</v>
      </c>
      <c r="Q40" s="42">
        <v>2</v>
      </c>
      <c r="R40" s="42">
        <v>2</v>
      </c>
      <c r="S40" s="42">
        <v>1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35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v>0</v>
      </c>
      <c r="F41" s="41">
        <v>0</v>
      </c>
      <c r="G41" s="41">
        <v>0</v>
      </c>
      <c r="H41" s="41">
        <v>0</v>
      </c>
      <c r="I41" s="41">
        <v>1</v>
      </c>
      <c r="J41" s="41">
        <v>9</v>
      </c>
      <c r="K41" s="41">
        <v>26</v>
      </c>
      <c r="L41" s="41">
        <v>31</v>
      </c>
      <c r="M41" s="41">
        <v>18</v>
      </c>
      <c r="N41" s="41">
        <v>17</v>
      </c>
      <c r="O41" s="41">
        <v>13</v>
      </c>
      <c r="P41" s="41">
        <v>8</v>
      </c>
      <c r="Q41" s="42">
        <v>5</v>
      </c>
      <c r="R41" s="42">
        <v>6</v>
      </c>
      <c r="S41" s="42">
        <v>1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135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v>0</v>
      </c>
      <c r="F42" s="41">
        <v>0</v>
      </c>
      <c r="G42" s="41">
        <v>0</v>
      </c>
      <c r="H42" s="41">
        <v>0</v>
      </c>
      <c r="I42" s="41">
        <v>2</v>
      </c>
      <c r="J42" s="41">
        <v>11</v>
      </c>
      <c r="K42" s="41">
        <v>33</v>
      </c>
      <c r="L42" s="41">
        <v>42</v>
      </c>
      <c r="M42" s="41">
        <v>53</v>
      </c>
      <c r="N42" s="41">
        <v>30</v>
      </c>
      <c r="O42" s="41">
        <v>24</v>
      </c>
      <c r="P42" s="41">
        <v>29</v>
      </c>
      <c r="Q42" s="42">
        <v>26</v>
      </c>
      <c r="R42" s="42">
        <v>3</v>
      </c>
      <c r="S42" s="42">
        <v>7</v>
      </c>
      <c r="T42" s="42">
        <v>1</v>
      </c>
      <c r="U42" s="42">
        <v>2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263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v>0</v>
      </c>
      <c r="F44" s="65">
        <v>0</v>
      </c>
      <c r="G44" s="65">
        <v>2</v>
      </c>
      <c r="H44" s="65">
        <v>10</v>
      </c>
      <c r="I44" s="65">
        <v>74</v>
      </c>
      <c r="J44" s="65">
        <v>519</v>
      </c>
      <c r="K44" s="65">
        <v>1527</v>
      </c>
      <c r="L44" s="65">
        <v>2066</v>
      </c>
      <c r="M44" s="65">
        <v>1850</v>
      </c>
      <c r="N44" s="65">
        <v>1690</v>
      </c>
      <c r="O44" s="65">
        <v>1419</v>
      </c>
      <c r="P44" s="65">
        <v>1161</v>
      </c>
      <c r="Q44" s="66">
        <v>833</v>
      </c>
      <c r="R44" s="66">
        <v>478</v>
      </c>
      <c r="S44" s="66">
        <v>266</v>
      </c>
      <c r="T44" s="66">
        <v>122</v>
      </c>
      <c r="U44" s="66">
        <v>51</v>
      </c>
      <c r="V44" s="66">
        <v>24</v>
      </c>
      <c r="W44" s="66">
        <v>2</v>
      </c>
      <c r="X44" s="66">
        <v>1</v>
      </c>
      <c r="Y44" s="66">
        <v>0</v>
      </c>
      <c r="Z44" s="66">
        <v>0</v>
      </c>
      <c r="AA44" s="66">
        <v>12095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v>0</v>
      </c>
      <c r="F45" s="41">
        <v>0</v>
      </c>
      <c r="G45" s="41">
        <v>2</v>
      </c>
      <c r="H45" s="41">
        <v>6</v>
      </c>
      <c r="I45" s="41">
        <v>64</v>
      </c>
      <c r="J45" s="41">
        <v>423</v>
      </c>
      <c r="K45" s="41">
        <v>1168</v>
      </c>
      <c r="L45" s="41">
        <v>1777</v>
      </c>
      <c r="M45" s="41">
        <v>1733</v>
      </c>
      <c r="N45" s="41">
        <v>1603</v>
      </c>
      <c r="O45" s="41">
        <v>1515</v>
      </c>
      <c r="P45" s="41">
        <v>1124</v>
      </c>
      <c r="Q45" s="42">
        <v>894</v>
      </c>
      <c r="R45" s="42">
        <v>583</v>
      </c>
      <c r="S45" s="42">
        <v>435</v>
      </c>
      <c r="T45" s="42">
        <v>264</v>
      </c>
      <c r="U45" s="42">
        <v>134</v>
      </c>
      <c r="V45" s="42">
        <v>55</v>
      </c>
      <c r="W45" s="42">
        <v>17</v>
      </c>
      <c r="X45" s="42">
        <v>6</v>
      </c>
      <c r="Y45" s="42">
        <v>1</v>
      </c>
      <c r="Z45" s="42">
        <v>0</v>
      </c>
      <c r="AA45" s="42">
        <v>11804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v>0</v>
      </c>
      <c r="F46" s="41">
        <v>0</v>
      </c>
      <c r="G46" s="41">
        <v>0</v>
      </c>
      <c r="H46" s="41">
        <v>3</v>
      </c>
      <c r="I46" s="41">
        <v>47</v>
      </c>
      <c r="J46" s="41">
        <v>357</v>
      </c>
      <c r="K46" s="41">
        <v>849</v>
      </c>
      <c r="L46" s="41">
        <v>1408</v>
      </c>
      <c r="M46" s="41">
        <v>1304</v>
      </c>
      <c r="N46" s="41">
        <v>1069</v>
      </c>
      <c r="O46" s="41">
        <v>899</v>
      </c>
      <c r="P46" s="41">
        <v>667</v>
      </c>
      <c r="Q46" s="42">
        <v>539</v>
      </c>
      <c r="R46" s="42">
        <v>317</v>
      </c>
      <c r="S46" s="42">
        <v>211</v>
      </c>
      <c r="T46" s="42">
        <v>151</v>
      </c>
      <c r="U46" s="42">
        <v>48</v>
      </c>
      <c r="V46" s="42">
        <v>19</v>
      </c>
      <c r="W46" s="42">
        <v>5</v>
      </c>
      <c r="X46" s="42">
        <v>2</v>
      </c>
      <c r="Y46" s="42">
        <v>0</v>
      </c>
      <c r="Z46" s="42">
        <v>0</v>
      </c>
      <c r="AA46" s="42">
        <v>7895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16</v>
      </c>
      <c r="K47" s="41">
        <v>35</v>
      </c>
      <c r="L47" s="41">
        <v>54</v>
      </c>
      <c r="M47" s="41">
        <v>40</v>
      </c>
      <c r="N47" s="41">
        <v>34</v>
      </c>
      <c r="O47" s="41">
        <v>32</v>
      </c>
      <c r="P47" s="41">
        <v>35</v>
      </c>
      <c r="Q47" s="42">
        <v>31</v>
      </c>
      <c r="R47" s="42">
        <v>6</v>
      </c>
      <c r="S47" s="42">
        <v>2</v>
      </c>
      <c r="T47" s="42">
        <v>3</v>
      </c>
      <c r="U47" s="42">
        <v>1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289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3</v>
      </c>
      <c r="K48" s="41">
        <v>10</v>
      </c>
      <c r="L48" s="41">
        <v>9</v>
      </c>
      <c r="M48" s="41">
        <v>3</v>
      </c>
      <c r="N48" s="41">
        <v>3</v>
      </c>
      <c r="O48" s="41">
        <v>3</v>
      </c>
      <c r="P48" s="41">
        <v>5</v>
      </c>
      <c r="Q48" s="42">
        <v>1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37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v>0</v>
      </c>
      <c r="F49" s="42">
        <v>0</v>
      </c>
      <c r="G49" s="42">
        <v>0</v>
      </c>
      <c r="H49" s="42">
        <v>0</v>
      </c>
      <c r="I49" s="42">
        <v>1</v>
      </c>
      <c r="J49" s="42">
        <v>1</v>
      </c>
      <c r="K49" s="42">
        <v>4</v>
      </c>
      <c r="L49" s="42">
        <v>12</v>
      </c>
      <c r="M49" s="42">
        <v>10</v>
      </c>
      <c r="N49" s="42">
        <v>5</v>
      </c>
      <c r="O49" s="42">
        <v>7</v>
      </c>
      <c r="P49" s="42">
        <v>3</v>
      </c>
      <c r="Q49" s="42">
        <v>4</v>
      </c>
      <c r="R49" s="42">
        <v>2</v>
      </c>
      <c r="S49" s="42">
        <v>2</v>
      </c>
      <c r="T49" s="42">
        <v>2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53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v>0</v>
      </c>
      <c r="F50" s="42">
        <v>0</v>
      </c>
      <c r="G50" s="42">
        <v>0</v>
      </c>
      <c r="H50" s="42">
        <v>0</v>
      </c>
      <c r="I50" s="42">
        <v>4</v>
      </c>
      <c r="J50" s="42">
        <v>14</v>
      </c>
      <c r="K50" s="42">
        <v>44</v>
      </c>
      <c r="L50" s="42">
        <v>44</v>
      </c>
      <c r="M50" s="42">
        <v>44</v>
      </c>
      <c r="N50" s="42">
        <v>35</v>
      </c>
      <c r="O50" s="42">
        <v>37</v>
      </c>
      <c r="P50" s="42">
        <v>31</v>
      </c>
      <c r="Q50" s="42">
        <v>26</v>
      </c>
      <c r="R50" s="42">
        <v>16</v>
      </c>
      <c r="S50" s="42">
        <v>9</v>
      </c>
      <c r="T50" s="42">
        <v>12</v>
      </c>
      <c r="U50" s="42">
        <v>3</v>
      </c>
      <c r="V50" s="42">
        <v>3</v>
      </c>
      <c r="W50" s="42">
        <v>3</v>
      </c>
      <c r="X50" s="42">
        <v>0</v>
      </c>
      <c r="Y50" s="42">
        <v>0</v>
      </c>
      <c r="Z50" s="42">
        <v>0</v>
      </c>
      <c r="AA50" s="42">
        <v>325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v>0</v>
      </c>
      <c r="F51" s="42">
        <v>0</v>
      </c>
      <c r="G51" s="42">
        <v>0</v>
      </c>
      <c r="H51" s="42">
        <v>1</v>
      </c>
      <c r="I51" s="42">
        <v>6</v>
      </c>
      <c r="J51" s="42">
        <v>33</v>
      </c>
      <c r="K51" s="42">
        <v>80</v>
      </c>
      <c r="L51" s="42">
        <v>146</v>
      </c>
      <c r="M51" s="42">
        <v>135</v>
      </c>
      <c r="N51" s="42">
        <v>132</v>
      </c>
      <c r="O51" s="42">
        <v>82</v>
      </c>
      <c r="P51" s="42">
        <v>50</v>
      </c>
      <c r="Q51" s="42">
        <v>35</v>
      </c>
      <c r="R51" s="42">
        <v>23</v>
      </c>
      <c r="S51" s="42">
        <v>12</v>
      </c>
      <c r="T51" s="42">
        <v>15</v>
      </c>
      <c r="U51" s="42">
        <v>7</v>
      </c>
      <c r="V51" s="42">
        <v>2</v>
      </c>
      <c r="W51" s="42">
        <v>0</v>
      </c>
      <c r="X51" s="42">
        <v>0</v>
      </c>
      <c r="Y51" s="42">
        <v>0</v>
      </c>
      <c r="Z51" s="42">
        <v>0</v>
      </c>
      <c r="AA51" s="42">
        <v>759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2</v>
      </c>
      <c r="K52" s="42">
        <v>15</v>
      </c>
      <c r="L52" s="42">
        <v>16</v>
      </c>
      <c r="M52" s="42">
        <v>9</v>
      </c>
      <c r="N52" s="42">
        <v>6</v>
      </c>
      <c r="O52" s="42">
        <v>3</v>
      </c>
      <c r="P52" s="42">
        <v>4</v>
      </c>
      <c r="Q52" s="42">
        <v>1</v>
      </c>
      <c r="R52" s="42">
        <v>2</v>
      </c>
      <c r="S52" s="42">
        <v>3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61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v>0</v>
      </c>
      <c r="F53" s="42">
        <v>0</v>
      </c>
      <c r="G53" s="42">
        <v>0</v>
      </c>
      <c r="H53" s="42">
        <v>0</v>
      </c>
      <c r="I53" s="42">
        <v>2</v>
      </c>
      <c r="J53" s="42">
        <v>14</v>
      </c>
      <c r="K53" s="42">
        <v>13</v>
      </c>
      <c r="L53" s="42">
        <v>55</v>
      </c>
      <c r="M53" s="42">
        <v>32</v>
      </c>
      <c r="N53" s="42">
        <v>34</v>
      </c>
      <c r="O53" s="42">
        <v>30</v>
      </c>
      <c r="P53" s="42">
        <v>23</v>
      </c>
      <c r="Q53" s="42">
        <v>19</v>
      </c>
      <c r="R53" s="42">
        <v>18</v>
      </c>
      <c r="S53" s="42">
        <v>7</v>
      </c>
      <c r="T53" s="42">
        <v>9</v>
      </c>
      <c r="U53" s="42">
        <v>5</v>
      </c>
      <c r="V53" s="42">
        <v>2</v>
      </c>
      <c r="W53" s="42">
        <v>1</v>
      </c>
      <c r="X53" s="42">
        <v>0</v>
      </c>
      <c r="Y53" s="42">
        <v>0</v>
      </c>
      <c r="Z53" s="42">
        <v>0</v>
      </c>
      <c r="AA53" s="42">
        <v>264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v>0</v>
      </c>
      <c r="F54" s="42">
        <v>0</v>
      </c>
      <c r="G54" s="42">
        <v>0</v>
      </c>
      <c r="H54" s="42">
        <v>0</v>
      </c>
      <c r="I54" s="42">
        <v>8</v>
      </c>
      <c r="J54" s="42">
        <v>34</v>
      </c>
      <c r="K54" s="42">
        <v>103</v>
      </c>
      <c r="L54" s="42">
        <v>139</v>
      </c>
      <c r="M54" s="42">
        <v>138</v>
      </c>
      <c r="N54" s="42">
        <v>100</v>
      </c>
      <c r="O54" s="42">
        <v>71</v>
      </c>
      <c r="P54" s="42">
        <v>42</v>
      </c>
      <c r="Q54" s="42">
        <v>27</v>
      </c>
      <c r="R54" s="42">
        <v>16</v>
      </c>
      <c r="S54" s="42">
        <v>8</v>
      </c>
      <c r="T54" s="42">
        <v>8</v>
      </c>
      <c r="U54" s="42">
        <v>4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698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v>0</v>
      </c>
      <c r="F55" s="42">
        <v>0</v>
      </c>
      <c r="G55" s="42">
        <v>0</v>
      </c>
      <c r="H55" s="42">
        <v>0</v>
      </c>
      <c r="I55" s="42">
        <v>14</v>
      </c>
      <c r="J55" s="42">
        <v>71</v>
      </c>
      <c r="K55" s="42">
        <v>223</v>
      </c>
      <c r="L55" s="42">
        <v>359</v>
      </c>
      <c r="M55" s="42">
        <v>298</v>
      </c>
      <c r="N55" s="42">
        <v>252</v>
      </c>
      <c r="O55" s="42">
        <v>237</v>
      </c>
      <c r="P55" s="42">
        <v>184</v>
      </c>
      <c r="Q55" s="42">
        <v>130</v>
      </c>
      <c r="R55" s="42">
        <v>99</v>
      </c>
      <c r="S55" s="42">
        <v>49</v>
      </c>
      <c r="T55" s="42">
        <v>26</v>
      </c>
      <c r="U55" s="42">
        <v>13</v>
      </c>
      <c r="V55" s="42">
        <v>9</v>
      </c>
      <c r="W55" s="42">
        <v>3</v>
      </c>
      <c r="X55" s="42">
        <v>0</v>
      </c>
      <c r="Y55" s="42">
        <v>0</v>
      </c>
      <c r="Z55" s="42">
        <v>0</v>
      </c>
      <c r="AA55" s="42">
        <v>1967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v>0</v>
      </c>
      <c r="F56" s="42">
        <v>0</v>
      </c>
      <c r="G56" s="42">
        <v>0</v>
      </c>
      <c r="H56" s="42">
        <v>0</v>
      </c>
      <c r="I56" s="42">
        <v>1</v>
      </c>
      <c r="J56" s="42">
        <v>2</v>
      </c>
      <c r="K56" s="42">
        <v>9</v>
      </c>
      <c r="L56" s="42">
        <v>21</v>
      </c>
      <c r="M56" s="42">
        <v>16</v>
      </c>
      <c r="N56" s="42">
        <v>18</v>
      </c>
      <c r="O56" s="42">
        <v>13</v>
      </c>
      <c r="P56" s="42">
        <v>4</v>
      </c>
      <c r="Q56" s="42">
        <v>3</v>
      </c>
      <c r="R56" s="42">
        <v>9</v>
      </c>
      <c r="S56" s="42">
        <v>2</v>
      </c>
      <c r="T56" s="42">
        <v>7</v>
      </c>
      <c r="U56" s="42">
        <v>1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106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v>0</v>
      </c>
      <c r="F57" s="42">
        <v>0</v>
      </c>
      <c r="G57" s="42">
        <v>0</v>
      </c>
      <c r="H57" s="42">
        <v>0</v>
      </c>
      <c r="I57" s="42">
        <v>2</v>
      </c>
      <c r="J57" s="42">
        <v>18</v>
      </c>
      <c r="K57" s="42">
        <v>25</v>
      </c>
      <c r="L57" s="42">
        <v>42</v>
      </c>
      <c r="M57" s="42">
        <v>30</v>
      </c>
      <c r="N57" s="42">
        <v>21</v>
      </c>
      <c r="O57" s="42">
        <v>15</v>
      </c>
      <c r="P57" s="42">
        <v>8</v>
      </c>
      <c r="Q57" s="42">
        <v>7</v>
      </c>
      <c r="R57" s="42">
        <v>5</v>
      </c>
      <c r="S57" s="42">
        <v>2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175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v>0</v>
      </c>
      <c r="F58" s="42">
        <v>0</v>
      </c>
      <c r="G58" s="42">
        <v>0</v>
      </c>
      <c r="H58" s="42">
        <v>0</v>
      </c>
      <c r="I58" s="42">
        <v>1</v>
      </c>
      <c r="J58" s="42">
        <v>10</v>
      </c>
      <c r="K58" s="42">
        <v>11</v>
      </c>
      <c r="L58" s="42">
        <v>26</v>
      </c>
      <c r="M58" s="42">
        <v>19</v>
      </c>
      <c r="N58" s="42">
        <v>11</v>
      </c>
      <c r="O58" s="42">
        <v>13</v>
      </c>
      <c r="P58" s="42">
        <v>14</v>
      </c>
      <c r="Q58" s="42">
        <v>6</v>
      </c>
      <c r="R58" s="42">
        <v>7</v>
      </c>
      <c r="S58" s="42">
        <v>2</v>
      </c>
      <c r="T58" s="42">
        <v>0</v>
      </c>
      <c r="U58" s="42">
        <v>2</v>
      </c>
      <c r="V58" s="42">
        <v>1</v>
      </c>
      <c r="W58" s="42">
        <v>0</v>
      </c>
      <c r="X58" s="42">
        <v>0</v>
      </c>
      <c r="Y58" s="42">
        <v>0</v>
      </c>
      <c r="Z58" s="42">
        <v>0</v>
      </c>
      <c r="AA58" s="42">
        <v>123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1</v>
      </c>
      <c r="K59" s="42">
        <v>1</v>
      </c>
      <c r="L59" s="42">
        <v>6</v>
      </c>
      <c r="M59" s="42">
        <v>2</v>
      </c>
      <c r="N59" s="42">
        <v>1</v>
      </c>
      <c r="O59" s="42">
        <v>2</v>
      </c>
      <c r="P59" s="42">
        <v>2</v>
      </c>
      <c r="Q59" s="42">
        <v>2</v>
      </c>
      <c r="R59" s="42">
        <v>1</v>
      </c>
      <c r="S59" s="42">
        <v>2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20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v>0</v>
      </c>
      <c r="F61" s="66">
        <v>0</v>
      </c>
      <c r="G61" s="66">
        <v>2</v>
      </c>
      <c r="H61" s="66">
        <v>10</v>
      </c>
      <c r="I61" s="66">
        <v>150</v>
      </c>
      <c r="J61" s="66">
        <v>999</v>
      </c>
      <c r="K61" s="66">
        <v>2590</v>
      </c>
      <c r="L61" s="66">
        <v>4114</v>
      </c>
      <c r="M61" s="66">
        <v>3813</v>
      </c>
      <c r="N61" s="66">
        <v>3324</v>
      </c>
      <c r="O61" s="66">
        <v>2959</v>
      </c>
      <c r="P61" s="66">
        <v>2196</v>
      </c>
      <c r="Q61" s="66">
        <v>1725</v>
      </c>
      <c r="R61" s="66">
        <v>1104</v>
      </c>
      <c r="S61" s="66">
        <v>746</v>
      </c>
      <c r="T61" s="66">
        <v>497</v>
      </c>
      <c r="U61" s="66">
        <v>218</v>
      </c>
      <c r="V61" s="66">
        <v>91</v>
      </c>
      <c r="W61" s="66">
        <v>29</v>
      </c>
      <c r="X61" s="66">
        <v>8</v>
      </c>
      <c r="Y61" s="66">
        <v>1</v>
      </c>
      <c r="Z61" s="66">
        <v>0</v>
      </c>
      <c r="AA61" s="66">
        <v>24576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v>0</v>
      </c>
      <c r="F62" s="42">
        <v>1</v>
      </c>
      <c r="G62" s="42">
        <v>2</v>
      </c>
      <c r="H62" s="42">
        <v>3</v>
      </c>
      <c r="I62" s="42">
        <v>43</v>
      </c>
      <c r="J62" s="42">
        <v>339</v>
      </c>
      <c r="K62" s="42">
        <v>951</v>
      </c>
      <c r="L62" s="42">
        <v>1526</v>
      </c>
      <c r="M62" s="42">
        <v>1475</v>
      </c>
      <c r="N62" s="42">
        <v>1249</v>
      </c>
      <c r="O62" s="42">
        <v>1079</v>
      </c>
      <c r="P62" s="42">
        <v>914</v>
      </c>
      <c r="Q62" s="42">
        <v>758</v>
      </c>
      <c r="R62" s="42">
        <v>503</v>
      </c>
      <c r="S62" s="42">
        <v>328</v>
      </c>
      <c r="T62" s="42">
        <v>212</v>
      </c>
      <c r="U62" s="42">
        <v>111</v>
      </c>
      <c r="V62" s="42">
        <v>56</v>
      </c>
      <c r="W62" s="42">
        <v>23</v>
      </c>
      <c r="X62" s="42">
        <v>1</v>
      </c>
      <c r="Y62" s="42">
        <v>0</v>
      </c>
      <c r="Z62" s="42">
        <v>0</v>
      </c>
      <c r="AA62" s="42">
        <v>9574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v>0</v>
      </c>
      <c r="F63" s="42">
        <v>1</v>
      </c>
      <c r="G63" s="42">
        <v>0</v>
      </c>
      <c r="H63" s="42">
        <v>0</v>
      </c>
      <c r="I63" s="42">
        <v>5</v>
      </c>
      <c r="J63" s="42">
        <v>25</v>
      </c>
      <c r="K63" s="42">
        <v>62</v>
      </c>
      <c r="L63" s="42">
        <v>100</v>
      </c>
      <c r="M63" s="42">
        <v>123</v>
      </c>
      <c r="N63" s="42">
        <v>93</v>
      </c>
      <c r="O63" s="42">
        <v>94</v>
      </c>
      <c r="P63" s="42">
        <v>69</v>
      </c>
      <c r="Q63" s="42">
        <v>57</v>
      </c>
      <c r="R63" s="42">
        <v>38</v>
      </c>
      <c r="S63" s="42">
        <v>25</v>
      </c>
      <c r="T63" s="42">
        <v>13</v>
      </c>
      <c r="U63" s="42">
        <v>7</v>
      </c>
      <c r="V63" s="42">
        <v>3</v>
      </c>
      <c r="W63" s="42">
        <v>3</v>
      </c>
      <c r="X63" s="42">
        <v>0</v>
      </c>
      <c r="Y63" s="42">
        <v>1</v>
      </c>
      <c r="Z63" s="42">
        <v>0</v>
      </c>
      <c r="AA63" s="42">
        <v>719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v>0</v>
      </c>
      <c r="F64" s="42">
        <v>1</v>
      </c>
      <c r="G64" s="42">
        <v>1</v>
      </c>
      <c r="H64" s="42">
        <v>8</v>
      </c>
      <c r="I64" s="42">
        <v>31</v>
      </c>
      <c r="J64" s="42">
        <v>241</v>
      </c>
      <c r="K64" s="42">
        <v>529</v>
      </c>
      <c r="L64" s="42">
        <v>665</v>
      </c>
      <c r="M64" s="42">
        <v>655</v>
      </c>
      <c r="N64" s="42">
        <v>593</v>
      </c>
      <c r="O64" s="42">
        <v>529</v>
      </c>
      <c r="P64" s="42">
        <v>517</v>
      </c>
      <c r="Q64" s="42">
        <v>450</v>
      </c>
      <c r="R64" s="42">
        <v>372</v>
      </c>
      <c r="S64" s="42">
        <v>239</v>
      </c>
      <c r="T64" s="42">
        <v>133</v>
      </c>
      <c r="U64" s="42">
        <v>84</v>
      </c>
      <c r="V64" s="42">
        <v>26</v>
      </c>
      <c r="W64" s="42">
        <v>13</v>
      </c>
      <c r="X64" s="42">
        <v>2</v>
      </c>
      <c r="Y64" s="42">
        <v>0</v>
      </c>
      <c r="Z64" s="42">
        <v>0</v>
      </c>
      <c r="AA64" s="42">
        <v>5089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2</v>
      </c>
      <c r="L65" s="42">
        <v>1</v>
      </c>
      <c r="M65" s="42">
        <v>1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4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v>0</v>
      </c>
      <c r="F66" s="42">
        <v>0</v>
      </c>
      <c r="G66" s="42">
        <v>0</v>
      </c>
      <c r="H66" s="42">
        <v>0</v>
      </c>
      <c r="I66" s="42">
        <v>2</v>
      </c>
      <c r="J66" s="42">
        <v>14</v>
      </c>
      <c r="K66" s="42">
        <v>46</v>
      </c>
      <c r="L66" s="42">
        <v>71</v>
      </c>
      <c r="M66" s="42">
        <v>73</v>
      </c>
      <c r="N66" s="42">
        <v>61</v>
      </c>
      <c r="O66" s="42">
        <v>47</v>
      </c>
      <c r="P66" s="42">
        <v>39</v>
      </c>
      <c r="Q66" s="42">
        <v>43</v>
      </c>
      <c r="R66" s="42">
        <v>32</v>
      </c>
      <c r="S66" s="42">
        <v>28</v>
      </c>
      <c r="T66" s="42">
        <v>21</v>
      </c>
      <c r="U66" s="42">
        <v>13</v>
      </c>
      <c r="V66" s="42">
        <v>1</v>
      </c>
      <c r="W66" s="42">
        <v>4</v>
      </c>
      <c r="X66" s="42">
        <v>0</v>
      </c>
      <c r="Y66" s="42">
        <v>0</v>
      </c>
      <c r="Z66" s="42">
        <v>0</v>
      </c>
      <c r="AA66" s="42">
        <v>495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v>0</v>
      </c>
      <c r="F67" s="42">
        <v>0</v>
      </c>
      <c r="G67" s="42">
        <v>1</v>
      </c>
      <c r="H67" s="42">
        <v>1</v>
      </c>
      <c r="I67" s="42">
        <v>4</v>
      </c>
      <c r="J67" s="42">
        <v>34</v>
      </c>
      <c r="K67" s="42">
        <v>72</v>
      </c>
      <c r="L67" s="42">
        <v>132</v>
      </c>
      <c r="M67" s="42">
        <v>125</v>
      </c>
      <c r="N67" s="42">
        <v>131</v>
      </c>
      <c r="O67" s="42">
        <v>111</v>
      </c>
      <c r="P67" s="42">
        <v>93</v>
      </c>
      <c r="Q67" s="42">
        <v>75</v>
      </c>
      <c r="R67" s="42">
        <v>44</v>
      </c>
      <c r="S67" s="42">
        <v>40</v>
      </c>
      <c r="T67" s="42">
        <v>36</v>
      </c>
      <c r="U67" s="42">
        <v>11</v>
      </c>
      <c r="V67" s="42">
        <v>3</v>
      </c>
      <c r="W67" s="42">
        <v>1</v>
      </c>
      <c r="X67" s="42">
        <v>0</v>
      </c>
      <c r="Y67" s="42">
        <v>0</v>
      </c>
      <c r="Z67" s="42">
        <v>0</v>
      </c>
      <c r="AA67" s="42">
        <v>914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v>1</v>
      </c>
      <c r="F68" s="42">
        <v>0</v>
      </c>
      <c r="G68" s="42">
        <v>4</v>
      </c>
      <c r="H68" s="42">
        <v>15</v>
      </c>
      <c r="I68" s="42">
        <v>103</v>
      </c>
      <c r="J68" s="42">
        <v>728</v>
      </c>
      <c r="K68" s="42">
        <v>1875</v>
      </c>
      <c r="L68" s="42">
        <v>2707</v>
      </c>
      <c r="M68" s="42">
        <v>2433</v>
      </c>
      <c r="N68" s="42">
        <v>2126</v>
      </c>
      <c r="O68" s="42">
        <v>1907</v>
      </c>
      <c r="P68" s="42">
        <v>1643</v>
      </c>
      <c r="Q68" s="42">
        <v>1582</v>
      </c>
      <c r="R68" s="42">
        <v>1495</v>
      </c>
      <c r="S68" s="42">
        <v>1147</v>
      </c>
      <c r="T68" s="42">
        <v>1007</v>
      </c>
      <c r="U68" s="42">
        <v>657</v>
      </c>
      <c r="V68" s="42">
        <v>300</v>
      </c>
      <c r="W68" s="42">
        <v>122</v>
      </c>
      <c r="X68" s="42">
        <v>34</v>
      </c>
      <c r="Y68" s="42">
        <v>4</v>
      </c>
      <c r="Z68" s="42">
        <v>0</v>
      </c>
      <c r="AA68" s="42">
        <v>19890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2</v>
      </c>
      <c r="K69" s="42">
        <v>4</v>
      </c>
      <c r="L69" s="42">
        <v>4</v>
      </c>
      <c r="M69" s="42">
        <v>5</v>
      </c>
      <c r="N69" s="42">
        <v>9</v>
      </c>
      <c r="O69" s="42">
        <v>3</v>
      </c>
      <c r="P69" s="42">
        <v>2</v>
      </c>
      <c r="Q69" s="42">
        <v>3</v>
      </c>
      <c r="R69" s="42">
        <v>2</v>
      </c>
      <c r="S69" s="42">
        <v>2</v>
      </c>
      <c r="T69" s="42">
        <v>2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38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v>0</v>
      </c>
      <c r="F70" s="42">
        <v>0</v>
      </c>
      <c r="G70" s="42">
        <v>0</v>
      </c>
      <c r="H70" s="42">
        <v>2</v>
      </c>
      <c r="I70" s="42">
        <v>17</v>
      </c>
      <c r="J70" s="42">
        <v>138</v>
      </c>
      <c r="K70" s="42">
        <v>365</v>
      </c>
      <c r="L70" s="42">
        <v>499</v>
      </c>
      <c r="M70" s="42">
        <v>485</v>
      </c>
      <c r="N70" s="42">
        <v>453</v>
      </c>
      <c r="O70" s="42">
        <v>393</v>
      </c>
      <c r="P70" s="42">
        <v>280</v>
      </c>
      <c r="Q70" s="42">
        <v>240</v>
      </c>
      <c r="R70" s="42">
        <v>146</v>
      </c>
      <c r="S70" s="42">
        <v>121</v>
      </c>
      <c r="T70" s="42">
        <v>108</v>
      </c>
      <c r="U70" s="42">
        <v>55</v>
      </c>
      <c r="V70" s="42">
        <v>24</v>
      </c>
      <c r="W70" s="42">
        <v>4</v>
      </c>
      <c r="X70" s="42">
        <v>1</v>
      </c>
      <c r="Y70" s="42">
        <v>0</v>
      </c>
      <c r="Z70" s="42">
        <v>0</v>
      </c>
      <c r="AA70" s="42">
        <v>3331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v>0</v>
      </c>
      <c r="F71" s="42">
        <v>0</v>
      </c>
      <c r="G71" s="42">
        <v>0</v>
      </c>
      <c r="H71" s="42">
        <v>0</v>
      </c>
      <c r="I71" s="42">
        <v>2</v>
      </c>
      <c r="J71" s="42">
        <v>9</v>
      </c>
      <c r="K71" s="42">
        <v>47</v>
      </c>
      <c r="L71" s="42">
        <v>90</v>
      </c>
      <c r="M71" s="42">
        <v>80</v>
      </c>
      <c r="N71" s="42">
        <v>69</v>
      </c>
      <c r="O71" s="42">
        <v>49</v>
      </c>
      <c r="P71" s="42">
        <v>42</v>
      </c>
      <c r="Q71" s="42">
        <v>35</v>
      </c>
      <c r="R71" s="42">
        <v>24</v>
      </c>
      <c r="S71" s="42">
        <v>10</v>
      </c>
      <c r="T71" s="42">
        <v>12</v>
      </c>
      <c r="U71" s="42">
        <v>2</v>
      </c>
      <c r="V71" s="42">
        <v>2</v>
      </c>
      <c r="W71" s="42">
        <v>0</v>
      </c>
      <c r="X71" s="42">
        <v>0</v>
      </c>
      <c r="Y71" s="42">
        <v>0</v>
      </c>
      <c r="Z71" s="42">
        <v>0</v>
      </c>
      <c r="AA71" s="42">
        <v>473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v>0</v>
      </c>
      <c r="F72" s="42">
        <v>0</v>
      </c>
      <c r="G72" s="42">
        <v>0</v>
      </c>
      <c r="H72" s="42">
        <v>0</v>
      </c>
      <c r="I72" s="42">
        <v>1</v>
      </c>
      <c r="J72" s="42">
        <v>9</v>
      </c>
      <c r="K72" s="42">
        <v>25</v>
      </c>
      <c r="L72" s="42">
        <v>67</v>
      </c>
      <c r="M72" s="42">
        <v>72</v>
      </c>
      <c r="N72" s="42">
        <v>97</v>
      </c>
      <c r="O72" s="42">
        <v>78</v>
      </c>
      <c r="P72" s="42">
        <v>51</v>
      </c>
      <c r="Q72" s="42">
        <v>24</v>
      </c>
      <c r="R72" s="42">
        <v>16</v>
      </c>
      <c r="S72" s="42">
        <v>15</v>
      </c>
      <c r="T72" s="42">
        <v>19</v>
      </c>
      <c r="U72" s="42">
        <v>7</v>
      </c>
      <c r="V72" s="42">
        <v>1</v>
      </c>
      <c r="W72" s="42">
        <v>0</v>
      </c>
      <c r="X72" s="42">
        <v>0</v>
      </c>
      <c r="Y72" s="42">
        <v>0</v>
      </c>
      <c r="Z72" s="42">
        <v>0</v>
      </c>
      <c r="AA72" s="42">
        <v>482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22</v>
      </c>
      <c r="K73" s="42">
        <v>72</v>
      </c>
      <c r="L73" s="42">
        <v>96</v>
      </c>
      <c r="M73" s="42">
        <v>118</v>
      </c>
      <c r="N73" s="42">
        <v>109</v>
      </c>
      <c r="O73" s="42">
        <v>81</v>
      </c>
      <c r="P73" s="42">
        <v>55</v>
      </c>
      <c r="Q73" s="42">
        <v>33</v>
      </c>
      <c r="R73" s="42">
        <v>30</v>
      </c>
      <c r="S73" s="42">
        <v>23</v>
      </c>
      <c r="T73" s="42">
        <v>17</v>
      </c>
      <c r="U73" s="42">
        <v>12</v>
      </c>
      <c r="V73" s="42">
        <v>0</v>
      </c>
      <c r="W73" s="42">
        <v>1</v>
      </c>
      <c r="X73" s="42">
        <v>2</v>
      </c>
      <c r="Y73" s="42">
        <v>0</v>
      </c>
      <c r="Z73" s="42">
        <v>0</v>
      </c>
      <c r="AA73" s="42">
        <v>671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v>0</v>
      </c>
      <c r="F74" s="42">
        <v>0</v>
      </c>
      <c r="G74" s="42">
        <v>0</v>
      </c>
      <c r="H74" s="42">
        <v>0</v>
      </c>
      <c r="I74" s="42">
        <v>2</v>
      </c>
      <c r="J74" s="42">
        <v>21</v>
      </c>
      <c r="K74" s="42">
        <v>64</v>
      </c>
      <c r="L74" s="42">
        <v>102</v>
      </c>
      <c r="M74" s="42">
        <v>90</v>
      </c>
      <c r="N74" s="42">
        <v>76</v>
      </c>
      <c r="O74" s="42">
        <v>68</v>
      </c>
      <c r="P74" s="42">
        <v>51</v>
      </c>
      <c r="Q74" s="42">
        <v>53</v>
      </c>
      <c r="R74" s="42">
        <v>34</v>
      </c>
      <c r="S74" s="42">
        <v>20</v>
      </c>
      <c r="T74" s="42">
        <v>13</v>
      </c>
      <c r="U74" s="42">
        <v>7</v>
      </c>
      <c r="V74" s="42">
        <v>3</v>
      </c>
      <c r="W74" s="42">
        <v>0</v>
      </c>
      <c r="X74" s="42">
        <v>0</v>
      </c>
      <c r="Y74" s="42">
        <v>0</v>
      </c>
      <c r="Z74" s="42">
        <v>0</v>
      </c>
      <c r="AA74" s="42">
        <v>604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v>0</v>
      </c>
      <c r="F75" s="42">
        <v>0</v>
      </c>
      <c r="G75" s="42">
        <v>0</v>
      </c>
      <c r="H75" s="42">
        <v>0</v>
      </c>
      <c r="I75" s="42">
        <v>8</v>
      </c>
      <c r="J75" s="42">
        <v>13</v>
      </c>
      <c r="K75" s="42">
        <v>58</v>
      </c>
      <c r="L75" s="42">
        <v>86</v>
      </c>
      <c r="M75" s="42">
        <v>64</v>
      </c>
      <c r="N75" s="42">
        <v>59</v>
      </c>
      <c r="O75" s="42">
        <v>38</v>
      </c>
      <c r="P75" s="42">
        <v>29</v>
      </c>
      <c r="Q75" s="42">
        <v>20</v>
      </c>
      <c r="R75" s="42">
        <v>16</v>
      </c>
      <c r="S75" s="42">
        <v>10</v>
      </c>
      <c r="T75" s="42">
        <v>7</v>
      </c>
      <c r="U75" s="42">
        <v>3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411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4</v>
      </c>
      <c r="K76" s="42">
        <v>14</v>
      </c>
      <c r="L76" s="42">
        <v>15</v>
      </c>
      <c r="M76" s="42">
        <v>15</v>
      </c>
      <c r="N76" s="42">
        <v>14</v>
      </c>
      <c r="O76" s="42">
        <v>9</v>
      </c>
      <c r="P76" s="42">
        <v>7</v>
      </c>
      <c r="Q76" s="42">
        <v>13</v>
      </c>
      <c r="R76" s="42">
        <v>11</v>
      </c>
      <c r="S76" s="42">
        <v>7</v>
      </c>
      <c r="T76" s="42">
        <v>10</v>
      </c>
      <c r="U76" s="42">
        <v>4</v>
      </c>
      <c r="V76" s="42">
        <v>1</v>
      </c>
      <c r="W76" s="42">
        <v>1</v>
      </c>
      <c r="X76" s="42">
        <v>0</v>
      </c>
      <c r="Y76" s="42">
        <v>0</v>
      </c>
      <c r="Z76" s="42">
        <v>0</v>
      </c>
      <c r="AA76" s="42">
        <v>125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v>0</v>
      </c>
      <c r="F77" s="42">
        <v>1</v>
      </c>
      <c r="G77" s="42">
        <v>0</v>
      </c>
      <c r="H77" s="42">
        <v>0</v>
      </c>
      <c r="I77" s="42">
        <v>0</v>
      </c>
      <c r="J77" s="42">
        <v>3</v>
      </c>
      <c r="K77" s="42">
        <v>20</v>
      </c>
      <c r="L77" s="42">
        <v>15</v>
      </c>
      <c r="M77" s="42">
        <v>25</v>
      </c>
      <c r="N77" s="42">
        <v>15</v>
      </c>
      <c r="O77" s="42">
        <v>12</v>
      </c>
      <c r="P77" s="42">
        <v>10</v>
      </c>
      <c r="Q77" s="42">
        <v>8</v>
      </c>
      <c r="R77" s="42">
        <v>2</v>
      </c>
      <c r="S77" s="42">
        <v>3</v>
      </c>
      <c r="T77" s="42">
        <v>0</v>
      </c>
      <c r="U77" s="42">
        <v>0</v>
      </c>
      <c r="V77" s="42">
        <v>1</v>
      </c>
      <c r="W77" s="42">
        <v>0</v>
      </c>
      <c r="X77" s="42">
        <v>0</v>
      </c>
      <c r="Y77" s="42">
        <v>0</v>
      </c>
      <c r="Z77" s="42">
        <v>0</v>
      </c>
      <c r="AA77" s="42">
        <v>115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4</v>
      </c>
      <c r="K78" s="42">
        <v>16</v>
      </c>
      <c r="L78" s="42">
        <v>37</v>
      </c>
      <c r="M78" s="42">
        <v>36</v>
      </c>
      <c r="N78" s="42">
        <v>26</v>
      </c>
      <c r="O78" s="42">
        <v>14</v>
      </c>
      <c r="P78" s="42">
        <v>16</v>
      </c>
      <c r="Q78" s="42">
        <v>16</v>
      </c>
      <c r="R78" s="42">
        <v>12</v>
      </c>
      <c r="S78" s="42">
        <v>20</v>
      </c>
      <c r="T78" s="42">
        <v>9</v>
      </c>
      <c r="U78" s="42">
        <v>6</v>
      </c>
      <c r="V78" s="42">
        <v>2</v>
      </c>
      <c r="W78" s="42">
        <v>0</v>
      </c>
      <c r="X78" s="42">
        <v>1</v>
      </c>
      <c r="Y78" s="42">
        <v>0</v>
      </c>
      <c r="Z78" s="42">
        <v>0</v>
      </c>
      <c r="AA78" s="42">
        <v>215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v>0</v>
      </c>
      <c r="F79" s="42">
        <v>0</v>
      </c>
      <c r="G79" s="42">
        <v>0</v>
      </c>
      <c r="H79" s="42">
        <v>1</v>
      </c>
      <c r="I79" s="42">
        <v>10</v>
      </c>
      <c r="J79" s="42">
        <v>113</v>
      </c>
      <c r="K79" s="42">
        <v>317</v>
      </c>
      <c r="L79" s="42">
        <v>449</v>
      </c>
      <c r="M79" s="42">
        <v>446</v>
      </c>
      <c r="N79" s="42">
        <v>392</v>
      </c>
      <c r="O79" s="42">
        <v>334</v>
      </c>
      <c r="P79" s="42">
        <v>297</v>
      </c>
      <c r="Q79" s="42">
        <v>220</v>
      </c>
      <c r="R79" s="42">
        <v>164</v>
      </c>
      <c r="S79" s="42">
        <v>106</v>
      </c>
      <c r="T79" s="42">
        <v>60</v>
      </c>
      <c r="U79" s="42">
        <v>32</v>
      </c>
      <c r="V79" s="42">
        <v>23</v>
      </c>
      <c r="W79" s="42">
        <v>6</v>
      </c>
      <c r="X79" s="42">
        <v>1</v>
      </c>
      <c r="Y79" s="42">
        <v>1</v>
      </c>
      <c r="Z79" s="42">
        <v>0</v>
      </c>
      <c r="AA79" s="42">
        <v>2972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v>0</v>
      </c>
      <c r="F80" s="42">
        <v>0</v>
      </c>
      <c r="G80" s="42">
        <v>0</v>
      </c>
      <c r="H80" s="42">
        <v>0</v>
      </c>
      <c r="I80" s="42">
        <v>7</v>
      </c>
      <c r="J80" s="42">
        <v>59</v>
      </c>
      <c r="K80" s="42">
        <v>161</v>
      </c>
      <c r="L80" s="42">
        <v>216</v>
      </c>
      <c r="M80" s="42">
        <v>182</v>
      </c>
      <c r="N80" s="42">
        <v>164</v>
      </c>
      <c r="O80" s="42">
        <v>142</v>
      </c>
      <c r="P80" s="42">
        <v>121</v>
      </c>
      <c r="Q80" s="42">
        <v>76</v>
      </c>
      <c r="R80" s="42">
        <v>60</v>
      </c>
      <c r="S80" s="42">
        <v>39</v>
      </c>
      <c r="T80" s="42">
        <v>23</v>
      </c>
      <c r="U80" s="42">
        <v>8</v>
      </c>
      <c r="V80" s="42">
        <v>4</v>
      </c>
      <c r="W80" s="42">
        <v>2</v>
      </c>
      <c r="X80" s="42">
        <v>0</v>
      </c>
      <c r="Y80" s="42">
        <v>0</v>
      </c>
      <c r="Z80" s="42">
        <v>0</v>
      </c>
      <c r="AA80" s="42">
        <v>1264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v>0</v>
      </c>
      <c r="F81" s="42">
        <v>0</v>
      </c>
      <c r="G81" s="42">
        <v>0</v>
      </c>
      <c r="H81" s="42">
        <v>0</v>
      </c>
      <c r="I81" s="42">
        <v>4</v>
      </c>
      <c r="J81" s="42">
        <v>22</v>
      </c>
      <c r="K81" s="42">
        <v>47</v>
      </c>
      <c r="L81" s="42">
        <v>64</v>
      </c>
      <c r="M81" s="42">
        <v>68</v>
      </c>
      <c r="N81" s="42">
        <v>37</v>
      </c>
      <c r="O81" s="42">
        <v>30</v>
      </c>
      <c r="P81" s="42">
        <v>30</v>
      </c>
      <c r="Q81" s="42">
        <v>19</v>
      </c>
      <c r="R81" s="42">
        <v>8</v>
      </c>
      <c r="S81" s="42">
        <v>8</v>
      </c>
      <c r="T81" s="42">
        <v>5</v>
      </c>
      <c r="U81" s="42">
        <v>7</v>
      </c>
      <c r="V81" s="42">
        <v>3</v>
      </c>
      <c r="W81" s="42">
        <v>0</v>
      </c>
      <c r="X81" s="42">
        <v>0</v>
      </c>
      <c r="Y81" s="42">
        <v>0</v>
      </c>
      <c r="Z81" s="42">
        <v>0</v>
      </c>
      <c r="AA81" s="42">
        <v>352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v>0</v>
      </c>
      <c r="F82" s="42">
        <v>0</v>
      </c>
      <c r="G82" s="42">
        <v>0</v>
      </c>
      <c r="H82" s="42">
        <v>1</v>
      </c>
      <c r="I82" s="42">
        <v>8</v>
      </c>
      <c r="J82" s="42">
        <v>37</v>
      </c>
      <c r="K82" s="42">
        <v>138</v>
      </c>
      <c r="L82" s="42">
        <v>249</v>
      </c>
      <c r="M82" s="42">
        <v>264</v>
      </c>
      <c r="N82" s="42">
        <v>225</v>
      </c>
      <c r="O82" s="42">
        <v>147</v>
      </c>
      <c r="P82" s="42">
        <v>88</v>
      </c>
      <c r="Q82" s="42">
        <v>63</v>
      </c>
      <c r="R82" s="42">
        <v>43</v>
      </c>
      <c r="S82" s="42">
        <v>20</v>
      </c>
      <c r="T82" s="42">
        <v>10</v>
      </c>
      <c r="U82" s="42">
        <v>10</v>
      </c>
      <c r="V82" s="42">
        <v>6</v>
      </c>
      <c r="W82" s="42">
        <v>0</v>
      </c>
      <c r="X82" s="42">
        <v>0</v>
      </c>
      <c r="Y82" s="42">
        <v>0</v>
      </c>
      <c r="Z82" s="42">
        <v>0</v>
      </c>
      <c r="AA82" s="42">
        <v>1309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v>0</v>
      </c>
      <c r="F83" s="42">
        <v>0</v>
      </c>
      <c r="G83" s="42">
        <v>0</v>
      </c>
      <c r="H83" s="42">
        <v>1</v>
      </c>
      <c r="I83" s="42">
        <v>6</v>
      </c>
      <c r="J83" s="42">
        <v>31</v>
      </c>
      <c r="K83" s="42">
        <v>92</v>
      </c>
      <c r="L83" s="42">
        <v>96</v>
      </c>
      <c r="M83" s="42">
        <v>101</v>
      </c>
      <c r="N83" s="42">
        <v>85</v>
      </c>
      <c r="O83" s="42">
        <v>74</v>
      </c>
      <c r="P83" s="42">
        <v>68</v>
      </c>
      <c r="Q83" s="42">
        <v>41</v>
      </c>
      <c r="R83" s="42">
        <v>20</v>
      </c>
      <c r="S83" s="42">
        <v>15</v>
      </c>
      <c r="T83" s="42">
        <v>4</v>
      </c>
      <c r="U83" s="42">
        <v>5</v>
      </c>
      <c r="V83" s="42">
        <v>2</v>
      </c>
      <c r="W83" s="42">
        <v>1</v>
      </c>
      <c r="X83" s="42">
        <v>0</v>
      </c>
      <c r="Y83" s="42">
        <v>0</v>
      </c>
      <c r="Z83" s="42">
        <v>0</v>
      </c>
      <c r="AA83" s="42">
        <v>642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v>0</v>
      </c>
      <c r="F84" s="42">
        <v>1</v>
      </c>
      <c r="G84" s="42">
        <v>1</v>
      </c>
      <c r="H84" s="42">
        <v>0</v>
      </c>
      <c r="I84" s="42">
        <v>9</v>
      </c>
      <c r="J84" s="42">
        <v>69</v>
      </c>
      <c r="K84" s="42">
        <v>242</v>
      </c>
      <c r="L84" s="42">
        <v>348</v>
      </c>
      <c r="M84" s="42">
        <v>326</v>
      </c>
      <c r="N84" s="42">
        <v>264</v>
      </c>
      <c r="O84" s="42">
        <v>236</v>
      </c>
      <c r="P84" s="42">
        <v>222</v>
      </c>
      <c r="Q84" s="42">
        <v>135</v>
      </c>
      <c r="R84" s="42">
        <v>104</v>
      </c>
      <c r="S84" s="42">
        <v>73</v>
      </c>
      <c r="T84" s="42">
        <v>47</v>
      </c>
      <c r="U84" s="42">
        <v>23</v>
      </c>
      <c r="V84" s="42">
        <v>7</v>
      </c>
      <c r="W84" s="42">
        <v>3</v>
      </c>
      <c r="X84" s="42">
        <v>2</v>
      </c>
      <c r="Y84" s="42">
        <v>0</v>
      </c>
      <c r="Z84" s="42">
        <v>0</v>
      </c>
      <c r="AA84" s="42">
        <v>2112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v>0</v>
      </c>
      <c r="F85" s="42">
        <v>0</v>
      </c>
      <c r="G85" s="42">
        <v>1</v>
      </c>
      <c r="H85" s="42">
        <v>1</v>
      </c>
      <c r="I85" s="42">
        <v>2</v>
      </c>
      <c r="J85" s="42">
        <v>15</v>
      </c>
      <c r="K85" s="42">
        <v>48</v>
      </c>
      <c r="L85" s="42">
        <v>66</v>
      </c>
      <c r="M85" s="42">
        <v>89</v>
      </c>
      <c r="N85" s="42">
        <v>69</v>
      </c>
      <c r="O85" s="42">
        <v>65</v>
      </c>
      <c r="P85" s="42">
        <v>45</v>
      </c>
      <c r="Q85" s="42">
        <v>51</v>
      </c>
      <c r="R85" s="42">
        <v>69</v>
      </c>
      <c r="S85" s="42">
        <v>72</v>
      </c>
      <c r="T85" s="42">
        <v>41</v>
      </c>
      <c r="U85" s="42">
        <v>26</v>
      </c>
      <c r="V85" s="42">
        <v>6</v>
      </c>
      <c r="W85" s="42">
        <v>3</v>
      </c>
      <c r="X85" s="42">
        <v>3</v>
      </c>
      <c r="Y85" s="42">
        <v>0</v>
      </c>
      <c r="Z85" s="42">
        <v>0</v>
      </c>
      <c r="AA85" s="42">
        <v>672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v>0</v>
      </c>
      <c r="F86" s="42">
        <v>0</v>
      </c>
      <c r="G86" s="42">
        <v>0</v>
      </c>
      <c r="H86" s="42">
        <v>0</v>
      </c>
      <c r="I86" s="42">
        <v>4</v>
      </c>
      <c r="J86" s="42">
        <v>14</v>
      </c>
      <c r="K86" s="42">
        <v>28</v>
      </c>
      <c r="L86" s="42">
        <v>43</v>
      </c>
      <c r="M86" s="42">
        <v>27</v>
      </c>
      <c r="N86" s="42">
        <v>36</v>
      </c>
      <c r="O86" s="42">
        <v>26</v>
      </c>
      <c r="P86" s="42">
        <v>18</v>
      </c>
      <c r="Q86" s="42">
        <v>18</v>
      </c>
      <c r="R86" s="42">
        <v>15</v>
      </c>
      <c r="S86" s="42">
        <v>13</v>
      </c>
      <c r="T86" s="42">
        <v>7</v>
      </c>
      <c r="U86" s="42">
        <v>3</v>
      </c>
      <c r="V86" s="42">
        <v>2</v>
      </c>
      <c r="W86" s="42">
        <v>0</v>
      </c>
      <c r="X86" s="42">
        <v>0</v>
      </c>
      <c r="Y86" s="42">
        <v>0</v>
      </c>
      <c r="Z86" s="42">
        <v>0</v>
      </c>
      <c r="AA86" s="42">
        <v>254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4</v>
      </c>
      <c r="K87" s="42">
        <v>23</v>
      </c>
      <c r="L87" s="42">
        <v>34</v>
      </c>
      <c r="M87" s="42">
        <v>39</v>
      </c>
      <c r="N87" s="42">
        <v>32</v>
      </c>
      <c r="O87" s="42">
        <v>28</v>
      </c>
      <c r="P87" s="42">
        <v>25</v>
      </c>
      <c r="Q87" s="42">
        <v>23</v>
      </c>
      <c r="R87" s="42">
        <v>18</v>
      </c>
      <c r="S87" s="42">
        <v>27</v>
      </c>
      <c r="T87" s="42">
        <v>22</v>
      </c>
      <c r="U87" s="42">
        <v>13</v>
      </c>
      <c r="V87" s="42">
        <v>4</v>
      </c>
      <c r="W87" s="42">
        <v>2</v>
      </c>
      <c r="X87" s="42">
        <v>0</v>
      </c>
      <c r="Y87" s="42">
        <v>0</v>
      </c>
      <c r="Z87" s="42">
        <v>0</v>
      </c>
      <c r="AA87" s="42">
        <v>294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6</v>
      </c>
      <c r="K88" s="42">
        <v>23</v>
      </c>
      <c r="L88" s="42">
        <v>29</v>
      </c>
      <c r="M88" s="42">
        <v>33</v>
      </c>
      <c r="N88" s="42">
        <v>27</v>
      </c>
      <c r="O88" s="42">
        <v>30</v>
      </c>
      <c r="P88" s="42">
        <v>24</v>
      </c>
      <c r="Q88" s="42">
        <v>17</v>
      </c>
      <c r="R88" s="42">
        <v>19</v>
      </c>
      <c r="S88" s="42">
        <v>9</v>
      </c>
      <c r="T88" s="42">
        <v>18</v>
      </c>
      <c r="U88" s="42">
        <v>7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242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v>0</v>
      </c>
      <c r="F89" s="42">
        <v>0</v>
      </c>
      <c r="G89" s="42">
        <v>0</v>
      </c>
      <c r="H89" s="42">
        <v>0</v>
      </c>
      <c r="I89" s="42">
        <v>3</v>
      </c>
      <c r="J89" s="42">
        <v>17</v>
      </c>
      <c r="K89" s="42">
        <v>51</v>
      </c>
      <c r="L89" s="42">
        <v>106</v>
      </c>
      <c r="M89" s="42">
        <v>117</v>
      </c>
      <c r="N89" s="42">
        <v>99</v>
      </c>
      <c r="O89" s="42">
        <v>69</v>
      </c>
      <c r="P89" s="42">
        <v>76</v>
      </c>
      <c r="Q89" s="42">
        <v>47</v>
      </c>
      <c r="R89" s="42">
        <v>54</v>
      </c>
      <c r="S89" s="42">
        <v>50</v>
      </c>
      <c r="T89" s="42">
        <v>34</v>
      </c>
      <c r="U89" s="42">
        <v>32</v>
      </c>
      <c r="V89" s="42">
        <v>8</v>
      </c>
      <c r="W89" s="42">
        <v>2</v>
      </c>
      <c r="X89" s="42">
        <v>2</v>
      </c>
      <c r="Y89" s="42">
        <v>0</v>
      </c>
      <c r="Z89" s="42">
        <v>0</v>
      </c>
      <c r="AA89" s="42">
        <v>767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v>0</v>
      </c>
      <c r="F90" s="42">
        <v>0</v>
      </c>
      <c r="G90" s="42">
        <v>0</v>
      </c>
      <c r="H90" s="42">
        <v>0</v>
      </c>
      <c r="I90" s="42">
        <v>16</v>
      </c>
      <c r="J90" s="42">
        <v>66</v>
      </c>
      <c r="K90" s="42">
        <v>248</v>
      </c>
      <c r="L90" s="42">
        <v>381</v>
      </c>
      <c r="M90" s="42">
        <v>338</v>
      </c>
      <c r="N90" s="42">
        <v>296</v>
      </c>
      <c r="O90" s="42">
        <v>275</v>
      </c>
      <c r="P90" s="42">
        <v>220</v>
      </c>
      <c r="Q90" s="42">
        <v>189</v>
      </c>
      <c r="R90" s="42">
        <v>113</v>
      </c>
      <c r="S90" s="42">
        <v>83</v>
      </c>
      <c r="T90" s="42">
        <v>52</v>
      </c>
      <c r="U90" s="42">
        <v>27</v>
      </c>
      <c r="V90" s="42">
        <v>8</v>
      </c>
      <c r="W90" s="42">
        <v>6</v>
      </c>
      <c r="X90" s="42">
        <v>0</v>
      </c>
      <c r="Y90" s="42">
        <v>0</v>
      </c>
      <c r="Z90" s="42">
        <v>0</v>
      </c>
      <c r="AA90" s="42">
        <v>2318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20</v>
      </c>
      <c r="K91" s="42">
        <v>45</v>
      </c>
      <c r="L91" s="42">
        <v>38</v>
      </c>
      <c r="M91" s="42">
        <v>44</v>
      </c>
      <c r="N91" s="42">
        <v>24</v>
      </c>
      <c r="O91" s="42">
        <v>36</v>
      </c>
      <c r="P91" s="42">
        <v>19</v>
      </c>
      <c r="Q91" s="42">
        <v>11</v>
      </c>
      <c r="R91" s="42">
        <v>6</v>
      </c>
      <c r="S91" s="42">
        <v>3</v>
      </c>
      <c r="T91" s="42">
        <v>0</v>
      </c>
      <c r="U91" s="42">
        <v>3</v>
      </c>
      <c r="V91" s="42">
        <v>1</v>
      </c>
      <c r="W91" s="42">
        <v>0</v>
      </c>
      <c r="X91" s="42">
        <v>0</v>
      </c>
      <c r="Y91" s="42">
        <v>0</v>
      </c>
      <c r="Z91" s="42">
        <v>0</v>
      </c>
      <c r="AA91" s="42">
        <v>250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v>0</v>
      </c>
      <c r="F92" s="42">
        <v>0</v>
      </c>
      <c r="G92" s="42">
        <v>0</v>
      </c>
      <c r="H92" s="42">
        <v>0</v>
      </c>
      <c r="I92" s="42">
        <v>4</v>
      </c>
      <c r="J92" s="42">
        <v>20</v>
      </c>
      <c r="K92" s="42">
        <v>66</v>
      </c>
      <c r="L92" s="42">
        <v>84</v>
      </c>
      <c r="M92" s="42">
        <v>63</v>
      </c>
      <c r="N92" s="42">
        <v>48</v>
      </c>
      <c r="O92" s="42">
        <v>58</v>
      </c>
      <c r="P92" s="42">
        <v>48</v>
      </c>
      <c r="Q92" s="42">
        <v>32</v>
      </c>
      <c r="R92" s="42">
        <v>14</v>
      </c>
      <c r="S92" s="42">
        <v>14</v>
      </c>
      <c r="T92" s="42">
        <v>3</v>
      </c>
      <c r="U92" s="42">
        <v>7</v>
      </c>
      <c r="V92" s="42">
        <v>2</v>
      </c>
      <c r="W92" s="42">
        <v>2</v>
      </c>
      <c r="X92" s="42">
        <v>0</v>
      </c>
      <c r="Y92" s="42">
        <v>0</v>
      </c>
      <c r="Z92" s="42">
        <v>0</v>
      </c>
      <c r="AA92" s="42">
        <v>465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4</v>
      </c>
      <c r="K93" s="42">
        <v>10</v>
      </c>
      <c r="L93" s="42">
        <v>7</v>
      </c>
      <c r="M93" s="42">
        <v>7</v>
      </c>
      <c r="N93" s="42">
        <v>15</v>
      </c>
      <c r="O93" s="42">
        <v>13</v>
      </c>
      <c r="P93" s="42">
        <v>8</v>
      </c>
      <c r="Q93" s="42">
        <v>9</v>
      </c>
      <c r="R93" s="42">
        <v>7</v>
      </c>
      <c r="S93" s="42">
        <v>9</v>
      </c>
      <c r="T93" s="42">
        <v>3</v>
      </c>
      <c r="U93" s="42">
        <v>2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94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v>0</v>
      </c>
      <c r="F94" s="42">
        <v>0</v>
      </c>
      <c r="G94" s="42">
        <v>0</v>
      </c>
      <c r="H94" s="42">
        <v>0</v>
      </c>
      <c r="I94" s="42">
        <v>3</v>
      </c>
      <c r="J94" s="42">
        <v>10</v>
      </c>
      <c r="K94" s="42">
        <v>31</v>
      </c>
      <c r="L94" s="42">
        <v>32</v>
      </c>
      <c r="M94" s="42">
        <v>31</v>
      </c>
      <c r="N94" s="42">
        <v>36</v>
      </c>
      <c r="O94" s="42">
        <v>20</v>
      </c>
      <c r="P94" s="42">
        <v>20</v>
      </c>
      <c r="Q94" s="42">
        <v>11</v>
      </c>
      <c r="R94" s="42">
        <v>8</v>
      </c>
      <c r="S94" s="42">
        <v>6</v>
      </c>
      <c r="T94" s="42">
        <v>2</v>
      </c>
      <c r="U94" s="42">
        <v>6</v>
      </c>
      <c r="V94" s="42">
        <v>1</v>
      </c>
      <c r="W94" s="42">
        <v>0</v>
      </c>
      <c r="X94" s="42">
        <v>0</v>
      </c>
      <c r="Y94" s="42">
        <v>0</v>
      </c>
      <c r="Z94" s="42">
        <v>0</v>
      </c>
      <c r="AA94" s="42">
        <v>217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v>0</v>
      </c>
      <c r="F95" s="42">
        <v>0</v>
      </c>
      <c r="G95" s="42">
        <v>0</v>
      </c>
      <c r="H95" s="42">
        <v>0</v>
      </c>
      <c r="I95" s="42">
        <v>1</v>
      </c>
      <c r="J95" s="42">
        <v>3</v>
      </c>
      <c r="K95" s="42">
        <v>25</v>
      </c>
      <c r="L95" s="42">
        <v>31</v>
      </c>
      <c r="M95" s="42">
        <v>29</v>
      </c>
      <c r="N95" s="42">
        <v>45</v>
      </c>
      <c r="O95" s="42">
        <v>18</v>
      </c>
      <c r="P95" s="42">
        <v>17</v>
      </c>
      <c r="Q95" s="42">
        <v>13</v>
      </c>
      <c r="R95" s="42">
        <v>10</v>
      </c>
      <c r="S95" s="42">
        <v>5</v>
      </c>
      <c r="T95" s="42">
        <v>0</v>
      </c>
      <c r="U95" s="42">
        <v>3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200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v>0</v>
      </c>
      <c r="F96" s="42">
        <v>1</v>
      </c>
      <c r="G96" s="42">
        <v>3</v>
      </c>
      <c r="H96" s="42">
        <v>3</v>
      </c>
      <c r="I96" s="42">
        <v>11</v>
      </c>
      <c r="J96" s="42">
        <v>219</v>
      </c>
      <c r="K96" s="42">
        <v>603</v>
      </c>
      <c r="L96" s="42">
        <v>965</v>
      </c>
      <c r="M96" s="42">
        <v>937</v>
      </c>
      <c r="N96" s="42">
        <v>864</v>
      </c>
      <c r="O96" s="42">
        <v>772</v>
      </c>
      <c r="P96" s="42">
        <v>722</v>
      </c>
      <c r="Q96" s="42">
        <v>597</v>
      </c>
      <c r="R96" s="42">
        <v>395</v>
      </c>
      <c r="S96" s="42">
        <v>257</v>
      </c>
      <c r="T96" s="42">
        <v>162</v>
      </c>
      <c r="U96" s="42">
        <v>99</v>
      </c>
      <c r="V96" s="42">
        <v>43</v>
      </c>
      <c r="W96" s="42">
        <v>13</v>
      </c>
      <c r="X96" s="42">
        <v>3</v>
      </c>
      <c r="Y96" s="42">
        <v>0</v>
      </c>
      <c r="Z96" s="42">
        <v>0</v>
      </c>
      <c r="AA96" s="42">
        <v>6669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v>0</v>
      </c>
      <c r="F97" s="42">
        <v>0</v>
      </c>
      <c r="G97" s="42">
        <v>0</v>
      </c>
      <c r="H97" s="42">
        <v>1</v>
      </c>
      <c r="I97" s="42">
        <v>4</v>
      </c>
      <c r="J97" s="42">
        <v>46</v>
      </c>
      <c r="K97" s="42">
        <v>149</v>
      </c>
      <c r="L97" s="42">
        <v>208</v>
      </c>
      <c r="M97" s="42">
        <v>184</v>
      </c>
      <c r="N97" s="42">
        <v>181</v>
      </c>
      <c r="O97" s="42">
        <v>179</v>
      </c>
      <c r="P97" s="42">
        <v>128</v>
      </c>
      <c r="Q97" s="42">
        <v>102</v>
      </c>
      <c r="R97" s="42">
        <v>63</v>
      </c>
      <c r="S97" s="42">
        <v>57</v>
      </c>
      <c r="T97" s="42">
        <v>67</v>
      </c>
      <c r="U97" s="42">
        <v>31</v>
      </c>
      <c r="V97" s="42">
        <v>13</v>
      </c>
      <c r="W97" s="42">
        <v>4</v>
      </c>
      <c r="X97" s="42">
        <v>0</v>
      </c>
      <c r="Y97" s="42">
        <v>0</v>
      </c>
      <c r="Z97" s="42">
        <v>0</v>
      </c>
      <c r="AA97" s="42">
        <v>1417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v>0</v>
      </c>
      <c r="F98" s="42">
        <v>0</v>
      </c>
      <c r="G98" s="42">
        <v>0</v>
      </c>
      <c r="H98" s="42">
        <v>0</v>
      </c>
      <c r="I98" s="42">
        <v>1</v>
      </c>
      <c r="J98" s="42">
        <v>17</v>
      </c>
      <c r="K98" s="42">
        <v>30</v>
      </c>
      <c r="L98" s="42">
        <v>54</v>
      </c>
      <c r="M98" s="42">
        <v>51</v>
      </c>
      <c r="N98" s="42">
        <v>52</v>
      </c>
      <c r="O98" s="42">
        <v>44</v>
      </c>
      <c r="P98" s="42">
        <v>39</v>
      </c>
      <c r="Q98" s="42">
        <v>50</v>
      </c>
      <c r="R98" s="42">
        <v>38</v>
      </c>
      <c r="S98" s="42">
        <v>30</v>
      </c>
      <c r="T98" s="42">
        <v>43</v>
      </c>
      <c r="U98" s="42">
        <v>22</v>
      </c>
      <c r="V98" s="42">
        <v>9</v>
      </c>
      <c r="W98" s="42">
        <v>6</v>
      </c>
      <c r="X98" s="42">
        <v>0</v>
      </c>
      <c r="Y98" s="42">
        <v>0</v>
      </c>
      <c r="Z98" s="42">
        <v>0</v>
      </c>
      <c r="AA98" s="42">
        <v>486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v>0</v>
      </c>
      <c r="F99" s="42">
        <v>1</v>
      </c>
      <c r="G99" s="42">
        <v>2</v>
      </c>
      <c r="H99" s="42">
        <v>1</v>
      </c>
      <c r="I99" s="42">
        <v>20</v>
      </c>
      <c r="J99" s="42">
        <v>165</v>
      </c>
      <c r="K99" s="42">
        <v>489</v>
      </c>
      <c r="L99" s="42">
        <v>799</v>
      </c>
      <c r="M99" s="42">
        <v>795</v>
      </c>
      <c r="N99" s="42">
        <v>683</v>
      </c>
      <c r="O99" s="42">
        <v>561</v>
      </c>
      <c r="P99" s="42">
        <v>443</v>
      </c>
      <c r="Q99" s="42">
        <v>375</v>
      </c>
      <c r="R99" s="42">
        <v>244</v>
      </c>
      <c r="S99" s="42">
        <v>142</v>
      </c>
      <c r="T99" s="42">
        <v>105</v>
      </c>
      <c r="U99" s="42">
        <v>40</v>
      </c>
      <c r="V99" s="42">
        <v>28</v>
      </c>
      <c r="W99" s="42">
        <v>3</v>
      </c>
      <c r="X99" s="42">
        <v>0</v>
      </c>
      <c r="Y99" s="42">
        <v>0</v>
      </c>
      <c r="Z99" s="42">
        <v>0</v>
      </c>
      <c r="AA99" s="42">
        <v>4896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2</v>
      </c>
      <c r="L100" s="42">
        <v>1</v>
      </c>
      <c r="M100" s="42">
        <v>2</v>
      </c>
      <c r="N100" s="42">
        <v>0</v>
      </c>
      <c r="O100" s="42">
        <v>0</v>
      </c>
      <c r="P100" s="42">
        <v>1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6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v>1</v>
      </c>
      <c r="F101" s="66">
        <v>7</v>
      </c>
      <c r="G101" s="66">
        <v>15</v>
      </c>
      <c r="H101" s="66">
        <v>38</v>
      </c>
      <c r="I101" s="66">
        <v>331</v>
      </c>
      <c r="J101" s="66">
        <v>2563</v>
      </c>
      <c r="K101" s="66">
        <v>7090</v>
      </c>
      <c r="L101" s="66">
        <v>10513</v>
      </c>
      <c r="M101" s="66">
        <v>10048</v>
      </c>
      <c r="N101" s="66">
        <v>8854</v>
      </c>
      <c r="O101" s="66">
        <v>7669</v>
      </c>
      <c r="P101" s="66">
        <v>6497</v>
      </c>
      <c r="Q101" s="66">
        <v>5509</v>
      </c>
      <c r="R101" s="66">
        <v>4249</v>
      </c>
      <c r="S101" s="66">
        <v>3076</v>
      </c>
      <c r="T101" s="66">
        <v>2327</v>
      </c>
      <c r="U101" s="66">
        <v>1385</v>
      </c>
      <c r="V101" s="66">
        <v>593</v>
      </c>
      <c r="W101" s="66">
        <v>225</v>
      </c>
      <c r="X101" s="66">
        <v>52</v>
      </c>
      <c r="Y101" s="66">
        <v>6</v>
      </c>
      <c r="Z101" s="66">
        <v>0</v>
      </c>
      <c r="AA101" s="66">
        <v>71048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v>0</v>
      </c>
      <c r="F102" s="42">
        <v>0</v>
      </c>
      <c r="G102" s="42">
        <v>3</v>
      </c>
      <c r="H102" s="42">
        <v>15</v>
      </c>
      <c r="I102" s="42">
        <v>65</v>
      </c>
      <c r="J102" s="42">
        <v>444</v>
      </c>
      <c r="K102" s="42">
        <v>1371</v>
      </c>
      <c r="L102" s="42">
        <v>1953</v>
      </c>
      <c r="M102" s="42">
        <v>1660</v>
      </c>
      <c r="N102" s="42">
        <v>1549</v>
      </c>
      <c r="O102" s="42">
        <v>1308</v>
      </c>
      <c r="P102" s="42">
        <v>1091</v>
      </c>
      <c r="Q102" s="42">
        <v>1136</v>
      </c>
      <c r="R102" s="42">
        <v>907</v>
      </c>
      <c r="S102" s="42">
        <v>1114</v>
      </c>
      <c r="T102" s="42">
        <v>1029</v>
      </c>
      <c r="U102" s="42">
        <v>667</v>
      </c>
      <c r="V102" s="42">
        <v>283</v>
      </c>
      <c r="W102" s="42">
        <v>68</v>
      </c>
      <c r="X102" s="42">
        <v>15</v>
      </c>
      <c r="Y102" s="42">
        <v>0</v>
      </c>
      <c r="Z102" s="42">
        <v>0</v>
      </c>
      <c r="AA102" s="42">
        <v>14678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13</v>
      </c>
      <c r="K103" s="42">
        <v>33</v>
      </c>
      <c r="L103" s="42">
        <v>35</v>
      </c>
      <c r="M103" s="42">
        <v>43</v>
      </c>
      <c r="N103" s="42">
        <v>46</v>
      </c>
      <c r="O103" s="42">
        <v>28</v>
      </c>
      <c r="P103" s="42">
        <v>32</v>
      </c>
      <c r="Q103" s="42">
        <v>18</v>
      </c>
      <c r="R103" s="42">
        <v>12</v>
      </c>
      <c r="S103" s="42">
        <v>21</v>
      </c>
      <c r="T103" s="42">
        <v>12</v>
      </c>
      <c r="U103" s="42">
        <v>6</v>
      </c>
      <c r="V103" s="42">
        <v>2</v>
      </c>
      <c r="W103" s="42">
        <v>0</v>
      </c>
      <c r="X103" s="42">
        <v>0</v>
      </c>
      <c r="Y103" s="42">
        <v>0</v>
      </c>
      <c r="Z103" s="42">
        <v>0</v>
      </c>
      <c r="AA103" s="42">
        <v>301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9</v>
      </c>
      <c r="K104" s="42">
        <v>25</v>
      </c>
      <c r="L104" s="42">
        <v>29</v>
      </c>
      <c r="M104" s="42">
        <v>34</v>
      </c>
      <c r="N104" s="42">
        <v>30</v>
      </c>
      <c r="O104" s="42">
        <v>28</v>
      </c>
      <c r="P104" s="42">
        <v>19</v>
      </c>
      <c r="Q104" s="42">
        <v>14</v>
      </c>
      <c r="R104" s="42">
        <v>7</v>
      </c>
      <c r="S104" s="42">
        <v>11</v>
      </c>
      <c r="T104" s="42">
        <v>10</v>
      </c>
      <c r="U104" s="42">
        <v>3</v>
      </c>
      <c r="V104" s="42">
        <v>2</v>
      </c>
      <c r="W104" s="42">
        <v>0</v>
      </c>
      <c r="X104" s="42">
        <v>0</v>
      </c>
      <c r="Y104" s="42">
        <v>0</v>
      </c>
      <c r="Z104" s="42">
        <v>0</v>
      </c>
      <c r="AA104" s="42">
        <v>221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v>0</v>
      </c>
      <c r="F105" s="42">
        <v>0</v>
      </c>
      <c r="G105" s="42">
        <v>0</v>
      </c>
      <c r="H105" s="42">
        <v>0</v>
      </c>
      <c r="I105" s="42">
        <v>4</v>
      </c>
      <c r="J105" s="42">
        <v>24</v>
      </c>
      <c r="K105" s="42">
        <v>57</v>
      </c>
      <c r="L105" s="42">
        <v>61</v>
      </c>
      <c r="M105" s="42">
        <v>49</v>
      </c>
      <c r="N105" s="42">
        <v>30</v>
      </c>
      <c r="O105" s="42">
        <v>30</v>
      </c>
      <c r="P105" s="42">
        <v>21</v>
      </c>
      <c r="Q105" s="42">
        <v>24</v>
      </c>
      <c r="R105" s="42">
        <v>22</v>
      </c>
      <c r="S105" s="42">
        <v>16</v>
      </c>
      <c r="T105" s="42">
        <v>12</v>
      </c>
      <c r="U105" s="42">
        <v>6</v>
      </c>
      <c r="V105" s="42">
        <v>2</v>
      </c>
      <c r="W105" s="42">
        <v>2</v>
      </c>
      <c r="X105" s="42">
        <v>0</v>
      </c>
      <c r="Y105" s="42">
        <v>0</v>
      </c>
      <c r="Z105" s="42">
        <v>0</v>
      </c>
      <c r="AA105" s="42">
        <v>360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v>0</v>
      </c>
      <c r="F106" s="42">
        <v>0</v>
      </c>
      <c r="G106" s="42">
        <v>0</v>
      </c>
      <c r="H106" s="42">
        <v>1</v>
      </c>
      <c r="I106" s="42">
        <v>10</v>
      </c>
      <c r="J106" s="42">
        <v>42</v>
      </c>
      <c r="K106" s="42">
        <v>72</v>
      </c>
      <c r="L106" s="42">
        <v>84</v>
      </c>
      <c r="M106" s="42">
        <v>96</v>
      </c>
      <c r="N106" s="42">
        <v>85</v>
      </c>
      <c r="O106" s="42">
        <v>72</v>
      </c>
      <c r="P106" s="42">
        <v>56</v>
      </c>
      <c r="Q106" s="42">
        <v>50</v>
      </c>
      <c r="R106" s="42">
        <v>32</v>
      </c>
      <c r="S106" s="42">
        <v>32</v>
      </c>
      <c r="T106" s="42">
        <v>39</v>
      </c>
      <c r="U106" s="42">
        <v>15</v>
      </c>
      <c r="V106" s="42">
        <v>2</v>
      </c>
      <c r="W106" s="42">
        <v>1</v>
      </c>
      <c r="X106" s="42">
        <v>1</v>
      </c>
      <c r="Y106" s="42">
        <v>0</v>
      </c>
      <c r="Z106" s="42">
        <v>0</v>
      </c>
      <c r="AA106" s="42">
        <v>690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v>0</v>
      </c>
      <c r="F107" s="42">
        <v>0</v>
      </c>
      <c r="G107" s="42">
        <v>1</v>
      </c>
      <c r="H107" s="42">
        <v>1</v>
      </c>
      <c r="I107" s="42">
        <v>8</v>
      </c>
      <c r="J107" s="42">
        <v>32</v>
      </c>
      <c r="K107" s="42">
        <v>75</v>
      </c>
      <c r="L107" s="42">
        <v>155</v>
      </c>
      <c r="M107" s="42">
        <v>156</v>
      </c>
      <c r="N107" s="42">
        <v>134</v>
      </c>
      <c r="O107" s="42">
        <v>124</v>
      </c>
      <c r="P107" s="42">
        <v>79</v>
      </c>
      <c r="Q107" s="42">
        <v>73</v>
      </c>
      <c r="R107" s="42">
        <v>49</v>
      </c>
      <c r="S107" s="42">
        <v>38</v>
      </c>
      <c r="T107" s="42">
        <v>29</v>
      </c>
      <c r="U107" s="42">
        <v>6</v>
      </c>
      <c r="V107" s="42">
        <v>7</v>
      </c>
      <c r="W107" s="42">
        <v>0</v>
      </c>
      <c r="X107" s="42">
        <v>1</v>
      </c>
      <c r="Y107" s="42">
        <v>0</v>
      </c>
      <c r="Z107" s="42">
        <v>0</v>
      </c>
      <c r="AA107" s="42">
        <v>968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v>0</v>
      </c>
      <c r="F108" s="42">
        <v>0</v>
      </c>
      <c r="G108" s="42">
        <v>0</v>
      </c>
      <c r="H108" s="42">
        <v>1</v>
      </c>
      <c r="I108" s="42">
        <v>2</v>
      </c>
      <c r="J108" s="42">
        <v>14</v>
      </c>
      <c r="K108" s="42">
        <v>58</v>
      </c>
      <c r="L108" s="42">
        <v>66</v>
      </c>
      <c r="M108" s="42">
        <v>61</v>
      </c>
      <c r="N108" s="42">
        <v>32</v>
      </c>
      <c r="O108" s="42">
        <v>37</v>
      </c>
      <c r="P108" s="42">
        <v>28</v>
      </c>
      <c r="Q108" s="42">
        <v>19</v>
      </c>
      <c r="R108" s="42">
        <v>17</v>
      </c>
      <c r="S108" s="42">
        <v>6</v>
      </c>
      <c r="T108" s="42">
        <v>7</v>
      </c>
      <c r="U108" s="42">
        <v>2</v>
      </c>
      <c r="V108" s="42">
        <v>0</v>
      </c>
      <c r="W108" s="42">
        <v>1</v>
      </c>
      <c r="X108" s="42">
        <v>0</v>
      </c>
      <c r="Y108" s="42">
        <v>0</v>
      </c>
      <c r="Z108" s="42">
        <v>0</v>
      </c>
      <c r="AA108" s="42">
        <v>351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v>0</v>
      </c>
      <c r="F109" s="42">
        <v>1</v>
      </c>
      <c r="G109" s="42">
        <v>1</v>
      </c>
      <c r="H109" s="42">
        <v>3</v>
      </c>
      <c r="I109" s="42">
        <v>20</v>
      </c>
      <c r="J109" s="42">
        <v>160</v>
      </c>
      <c r="K109" s="42">
        <v>448</v>
      </c>
      <c r="L109" s="42">
        <v>848</v>
      </c>
      <c r="M109" s="42">
        <v>1031</v>
      </c>
      <c r="N109" s="42">
        <v>1026</v>
      </c>
      <c r="O109" s="42">
        <v>840</v>
      </c>
      <c r="P109" s="42">
        <v>510</v>
      </c>
      <c r="Q109" s="42">
        <v>437</v>
      </c>
      <c r="R109" s="42">
        <v>307</v>
      </c>
      <c r="S109" s="42">
        <v>272</v>
      </c>
      <c r="T109" s="42">
        <v>193</v>
      </c>
      <c r="U109" s="42">
        <v>91</v>
      </c>
      <c r="V109" s="42">
        <v>39</v>
      </c>
      <c r="W109" s="42">
        <v>13</v>
      </c>
      <c r="X109" s="42">
        <v>0</v>
      </c>
      <c r="Y109" s="42">
        <v>0</v>
      </c>
      <c r="Z109" s="42">
        <v>0</v>
      </c>
      <c r="AA109" s="42">
        <v>6240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v>0</v>
      </c>
      <c r="F110" s="42">
        <v>0</v>
      </c>
      <c r="G110" s="42">
        <v>0</v>
      </c>
      <c r="H110" s="42">
        <v>0</v>
      </c>
      <c r="I110" s="42">
        <v>1</v>
      </c>
      <c r="J110" s="42">
        <v>18</v>
      </c>
      <c r="K110" s="42">
        <v>32</v>
      </c>
      <c r="L110" s="42">
        <v>43</v>
      </c>
      <c r="M110" s="42">
        <v>25</v>
      </c>
      <c r="N110" s="42">
        <v>23</v>
      </c>
      <c r="O110" s="42">
        <v>20</v>
      </c>
      <c r="P110" s="42">
        <v>14</v>
      </c>
      <c r="Q110" s="42">
        <v>12</v>
      </c>
      <c r="R110" s="42">
        <v>9</v>
      </c>
      <c r="S110" s="42">
        <v>6</v>
      </c>
      <c r="T110" s="42">
        <v>6</v>
      </c>
      <c r="U110" s="42">
        <v>2</v>
      </c>
      <c r="V110" s="42">
        <v>2</v>
      </c>
      <c r="W110" s="42">
        <v>0</v>
      </c>
      <c r="X110" s="42">
        <v>0</v>
      </c>
      <c r="Y110" s="42">
        <v>0</v>
      </c>
      <c r="Z110" s="42">
        <v>0</v>
      </c>
      <c r="AA110" s="42">
        <v>213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v>0</v>
      </c>
      <c r="F111" s="42">
        <v>0</v>
      </c>
      <c r="G111" s="42">
        <v>0</v>
      </c>
      <c r="H111" s="42">
        <v>0</v>
      </c>
      <c r="I111" s="42">
        <v>1</v>
      </c>
      <c r="J111" s="42">
        <v>19</v>
      </c>
      <c r="K111" s="42">
        <v>61</v>
      </c>
      <c r="L111" s="42">
        <v>72</v>
      </c>
      <c r="M111" s="42">
        <v>71</v>
      </c>
      <c r="N111" s="42">
        <v>61</v>
      </c>
      <c r="O111" s="42">
        <v>64</v>
      </c>
      <c r="P111" s="42">
        <v>52</v>
      </c>
      <c r="Q111" s="42">
        <v>43</v>
      </c>
      <c r="R111" s="42">
        <v>27</v>
      </c>
      <c r="S111" s="42">
        <v>25</v>
      </c>
      <c r="T111" s="42">
        <v>17</v>
      </c>
      <c r="U111" s="42">
        <v>11</v>
      </c>
      <c r="V111" s="42">
        <v>5</v>
      </c>
      <c r="W111" s="42">
        <v>2</v>
      </c>
      <c r="X111" s="42">
        <v>0</v>
      </c>
      <c r="Y111" s="42">
        <v>0</v>
      </c>
      <c r="Z111" s="42">
        <v>0</v>
      </c>
      <c r="AA111" s="42">
        <v>531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v>0</v>
      </c>
      <c r="F112" s="42">
        <v>0</v>
      </c>
      <c r="G112" s="42">
        <v>0</v>
      </c>
      <c r="H112" s="42">
        <v>0</v>
      </c>
      <c r="I112" s="42">
        <v>2</v>
      </c>
      <c r="J112" s="42">
        <v>17</v>
      </c>
      <c r="K112" s="42">
        <v>38</v>
      </c>
      <c r="L112" s="42">
        <v>66</v>
      </c>
      <c r="M112" s="42">
        <v>72</v>
      </c>
      <c r="N112" s="42">
        <v>77</v>
      </c>
      <c r="O112" s="42">
        <v>68</v>
      </c>
      <c r="P112" s="42">
        <v>44</v>
      </c>
      <c r="Q112" s="42">
        <v>35</v>
      </c>
      <c r="R112" s="42">
        <v>30</v>
      </c>
      <c r="S112" s="42">
        <v>42</v>
      </c>
      <c r="T112" s="42">
        <v>26</v>
      </c>
      <c r="U112" s="42">
        <v>8</v>
      </c>
      <c r="V112" s="42">
        <v>2</v>
      </c>
      <c r="W112" s="42">
        <v>2</v>
      </c>
      <c r="X112" s="42">
        <v>0</v>
      </c>
      <c r="Y112" s="42">
        <v>0</v>
      </c>
      <c r="Z112" s="42">
        <v>0</v>
      </c>
      <c r="AA112" s="42">
        <v>529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v>0</v>
      </c>
      <c r="F113" s="42">
        <v>0</v>
      </c>
      <c r="G113" s="42">
        <v>0</v>
      </c>
      <c r="H113" s="42">
        <v>0</v>
      </c>
      <c r="I113" s="42">
        <v>2</v>
      </c>
      <c r="J113" s="42">
        <v>8</v>
      </c>
      <c r="K113" s="42">
        <v>27</v>
      </c>
      <c r="L113" s="42">
        <v>49</v>
      </c>
      <c r="M113" s="42">
        <v>34</v>
      </c>
      <c r="N113" s="42">
        <v>29</v>
      </c>
      <c r="O113" s="42">
        <v>25</v>
      </c>
      <c r="P113" s="42">
        <v>14</v>
      </c>
      <c r="Q113" s="42">
        <v>10</v>
      </c>
      <c r="R113" s="42">
        <v>10</v>
      </c>
      <c r="S113" s="42">
        <v>13</v>
      </c>
      <c r="T113" s="42">
        <v>5</v>
      </c>
      <c r="U113" s="42">
        <v>7</v>
      </c>
      <c r="V113" s="42">
        <v>0</v>
      </c>
      <c r="W113" s="42">
        <v>1</v>
      </c>
      <c r="X113" s="42">
        <v>0</v>
      </c>
      <c r="Y113" s="42">
        <v>0</v>
      </c>
      <c r="Z113" s="42">
        <v>0</v>
      </c>
      <c r="AA113" s="42">
        <v>234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v>0</v>
      </c>
      <c r="F114" s="42">
        <v>0</v>
      </c>
      <c r="G114" s="42">
        <v>0</v>
      </c>
      <c r="H114" s="42">
        <v>0</v>
      </c>
      <c r="I114" s="42">
        <v>2</v>
      </c>
      <c r="J114" s="42">
        <v>8</v>
      </c>
      <c r="K114" s="42">
        <v>37</v>
      </c>
      <c r="L114" s="42">
        <v>59</v>
      </c>
      <c r="M114" s="42">
        <v>36</v>
      </c>
      <c r="N114" s="42">
        <v>27</v>
      </c>
      <c r="O114" s="42">
        <v>16</v>
      </c>
      <c r="P114" s="42">
        <v>17</v>
      </c>
      <c r="Q114" s="42">
        <v>13</v>
      </c>
      <c r="R114" s="42">
        <v>4</v>
      </c>
      <c r="S114" s="42">
        <v>6</v>
      </c>
      <c r="T114" s="42">
        <v>3</v>
      </c>
      <c r="U114" s="42">
        <v>0</v>
      </c>
      <c r="V114" s="42">
        <v>1</v>
      </c>
      <c r="W114" s="42">
        <v>1</v>
      </c>
      <c r="X114" s="42">
        <v>0</v>
      </c>
      <c r="Y114" s="42">
        <v>0</v>
      </c>
      <c r="Z114" s="42">
        <v>0</v>
      </c>
      <c r="AA114" s="42">
        <v>230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v>0</v>
      </c>
      <c r="F115" s="42">
        <v>0</v>
      </c>
      <c r="G115" s="42">
        <v>0</v>
      </c>
      <c r="H115" s="42">
        <v>0</v>
      </c>
      <c r="I115" s="42">
        <v>3</v>
      </c>
      <c r="J115" s="42">
        <v>10</v>
      </c>
      <c r="K115" s="42">
        <v>37</v>
      </c>
      <c r="L115" s="42">
        <v>47</v>
      </c>
      <c r="M115" s="42">
        <v>32</v>
      </c>
      <c r="N115" s="42">
        <v>19</v>
      </c>
      <c r="O115" s="42">
        <v>17</v>
      </c>
      <c r="P115" s="42">
        <v>15</v>
      </c>
      <c r="Q115" s="42">
        <v>9</v>
      </c>
      <c r="R115" s="42">
        <v>10</v>
      </c>
      <c r="S115" s="42">
        <v>4</v>
      </c>
      <c r="T115" s="42">
        <v>5</v>
      </c>
      <c r="U115" s="42">
        <v>3</v>
      </c>
      <c r="V115" s="42">
        <v>0</v>
      </c>
      <c r="W115" s="42">
        <v>1</v>
      </c>
      <c r="X115" s="42">
        <v>0</v>
      </c>
      <c r="Y115" s="42">
        <v>0</v>
      </c>
      <c r="Z115" s="42">
        <v>0</v>
      </c>
      <c r="AA115" s="42">
        <v>212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v>0</v>
      </c>
      <c r="F116" s="42">
        <v>0</v>
      </c>
      <c r="G116" s="42">
        <v>0</v>
      </c>
      <c r="H116" s="42">
        <v>0</v>
      </c>
      <c r="I116" s="42">
        <v>9</v>
      </c>
      <c r="J116" s="42">
        <v>73</v>
      </c>
      <c r="K116" s="42">
        <v>183</v>
      </c>
      <c r="L116" s="42">
        <v>272</v>
      </c>
      <c r="M116" s="42">
        <v>232</v>
      </c>
      <c r="N116" s="42">
        <v>165</v>
      </c>
      <c r="O116" s="42">
        <v>128</v>
      </c>
      <c r="P116" s="42">
        <v>115</v>
      </c>
      <c r="Q116" s="42">
        <v>88</v>
      </c>
      <c r="R116" s="42">
        <v>71</v>
      </c>
      <c r="S116" s="42">
        <v>45</v>
      </c>
      <c r="T116" s="42">
        <v>28</v>
      </c>
      <c r="U116" s="42">
        <v>26</v>
      </c>
      <c r="V116" s="42">
        <v>10</v>
      </c>
      <c r="W116" s="42">
        <v>1</v>
      </c>
      <c r="X116" s="42">
        <v>0</v>
      </c>
      <c r="Y116" s="42">
        <v>0</v>
      </c>
      <c r="Z116" s="42">
        <v>0</v>
      </c>
      <c r="AA116" s="42">
        <v>1446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v>0</v>
      </c>
      <c r="F117" s="42">
        <v>0</v>
      </c>
      <c r="G117" s="42">
        <v>0</v>
      </c>
      <c r="H117" s="42">
        <v>1</v>
      </c>
      <c r="I117" s="42">
        <v>3</v>
      </c>
      <c r="J117" s="42">
        <v>38</v>
      </c>
      <c r="K117" s="42">
        <v>104</v>
      </c>
      <c r="L117" s="42">
        <v>142</v>
      </c>
      <c r="M117" s="42">
        <v>135</v>
      </c>
      <c r="N117" s="42">
        <v>144</v>
      </c>
      <c r="O117" s="42">
        <v>114</v>
      </c>
      <c r="P117" s="42">
        <v>117</v>
      </c>
      <c r="Q117" s="42">
        <v>76</v>
      </c>
      <c r="R117" s="42">
        <v>58</v>
      </c>
      <c r="S117" s="42">
        <v>44</v>
      </c>
      <c r="T117" s="42">
        <v>35</v>
      </c>
      <c r="U117" s="42">
        <v>25</v>
      </c>
      <c r="V117" s="42">
        <v>9</v>
      </c>
      <c r="W117" s="42">
        <v>3</v>
      </c>
      <c r="X117" s="42">
        <v>0</v>
      </c>
      <c r="Y117" s="42">
        <v>0</v>
      </c>
      <c r="Z117" s="42">
        <v>0</v>
      </c>
      <c r="AA117" s="42">
        <v>1048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v>0</v>
      </c>
      <c r="F118" s="42">
        <v>0</v>
      </c>
      <c r="G118" s="42">
        <v>0</v>
      </c>
      <c r="H118" s="42">
        <v>1</v>
      </c>
      <c r="I118" s="42">
        <v>6</v>
      </c>
      <c r="J118" s="42">
        <v>36</v>
      </c>
      <c r="K118" s="42">
        <v>135</v>
      </c>
      <c r="L118" s="42">
        <v>191</v>
      </c>
      <c r="M118" s="42">
        <v>157</v>
      </c>
      <c r="N118" s="42">
        <v>146</v>
      </c>
      <c r="O118" s="42">
        <v>141</v>
      </c>
      <c r="P118" s="42">
        <v>87</v>
      </c>
      <c r="Q118" s="42">
        <v>74</v>
      </c>
      <c r="R118" s="42">
        <v>60</v>
      </c>
      <c r="S118" s="42">
        <v>47</v>
      </c>
      <c r="T118" s="42">
        <v>34</v>
      </c>
      <c r="U118" s="42">
        <v>15</v>
      </c>
      <c r="V118" s="42">
        <v>8</v>
      </c>
      <c r="W118" s="42">
        <v>5</v>
      </c>
      <c r="X118" s="42">
        <v>2</v>
      </c>
      <c r="Y118" s="42">
        <v>0</v>
      </c>
      <c r="Z118" s="42">
        <v>0</v>
      </c>
      <c r="AA118" s="42">
        <v>1145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v>0</v>
      </c>
      <c r="F119" s="42">
        <v>0</v>
      </c>
      <c r="G119" s="42">
        <v>2</v>
      </c>
      <c r="H119" s="42">
        <v>0</v>
      </c>
      <c r="I119" s="42">
        <v>4</v>
      </c>
      <c r="J119" s="42">
        <v>11</v>
      </c>
      <c r="K119" s="42">
        <v>46</v>
      </c>
      <c r="L119" s="42">
        <v>74</v>
      </c>
      <c r="M119" s="42">
        <v>77</v>
      </c>
      <c r="N119" s="42">
        <v>42</v>
      </c>
      <c r="O119" s="42">
        <v>34</v>
      </c>
      <c r="P119" s="42">
        <v>27</v>
      </c>
      <c r="Q119" s="42">
        <v>14</v>
      </c>
      <c r="R119" s="42">
        <v>32</v>
      </c>
      <c r="S119" s="42">
        <v>19</v>
      </c>
      <c r="T119" s="42">
        <v>6</v>
      </c>
      <c r="U119" s="42">
        <v>7</v>
      </c>
      <c r="V119" s="42">
        <v>3</v>
      </c>
      <c r="W119" s="42">
        <v>0</v>
      </c>
      <c r="X119" s="42">
        <v>0</v>
      </c>
      <c r="Y119" s="42">
        <v>0</v>
      </c>
      <c r="Z119" s="42">
        <v>0</v>
      </c>
      <c r="AA119" s="42">
        <v>398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v>0</v>
      </c>
      <c r="F120" s="42">
        <v>0</v>
      </c>
      <c r="G120" s="42">
        <v>0</v>
      </c>
      <c r="H120" s="42">
        <v>0</v>
      </c>
      <c r="I120" s="42">
        <v>0</v>
      </c>
      <c r="J120" s="42">
        <v>1</v>
      </c>
      <c r="K120" s="42">
        <v>3</v>
      </c>
      <c r="L120" s="42">
        <v>12</v>
      </c>
      <c r="M120" s="42">
        <v>11</v>
      </c>
      <c r="N120" s="42">
        <v>5</v>
      </c>
      <c r="O120" s="42">
        <v>5</v>
      </c>
      <c r="P120" s="42">
        <v>5</v>
      </c>
      <c r="Q120" s="42">
        <v>0</v>
      </c>
      <c r="R120" s="42">
        <v>4</v>
      </c>
      <c r="S120" s="42">
        <v>1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0</v>
      </c>
      <c r="AA120" s="42">
        <v>47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v>0</v>
      </c>
      <c r="F121" s="42">
        <v>0</v>
      </c>
      <c r="G121" s="42">
        <v>0</v>
      </c>
      <c r="H121" s="42">
        <v>0</v>
      </c>
      <c r="I121" s="42">
        <v>1</v>
      </c>
      <c r="J121" s="42">
        <v>4</v>
      </c>
      <c r="K121" s="42">
        <v>8</v>
      </c>
      <c r="L121" s="42">
        <v>23</v>
      </c>
      <c r="M121" s="42">
        <v>15</v>
      </c>
      <c r="N121" s="42">
        <v>8</v>
      </c>
      <c r="O121" s="42">
        <v>13</v>
      </c>
      <c r="P121" s="42">
        <v>8</v>
      </c>
      <c r="Q121" s="42">
        <v>3</v>
      </c>
      <c r="R121" s="42">
        <v>8</v>
      </c>
      <c r="S121" s="42">
        <v>3</v>
      </c>
      <c r="T121" s="42">
        <v>3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97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4</v>
      </c>
      <c r="K122" s="42">
        <v>21</v>
      </c>
      <c r="L122" s="42">
        <v>18</v>
      </c>
      <c r="M122" s="42">
        <v>16</v>
      </c>
      <c r="N122" s="42">
        <v>11</v>
      </c>
      <c r="O122" s="42">
        <v>9</v>
      </c>
      <c r="P122" s="42">
        <v>7</v>
      </c>
      <c r="Q122" s="42">
        <v>13</v>
      </c>
      <c r="R122" s="42">
        <v>6</v>
      </c>
      <c r="S122" s="42">
        <v>2</v>
      </c>
      <c r="T122" s="42">
        <v>4</v>
      </c>
      <c r="U122" s="42">
        <v>1</v>
      </c>
      <c r="V122" s="42">
        <v>1</v>
      </c>
      <c r="W122" s="42">
        <v>0</v>
      </c>
      <c r="X122" s="42">
        <v>0</v>
      </c>
      <c r="Y122" s="42">
        <v>0</v>
      </c>
      <c r="Z122" s="42">
        <v>0</v>
      </c>
      <c r="AA122" s="42">
        <v>113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3</v>
      </c>
      <c r="K123" s="42">
        <v>15</v>
      </c>
      <c r="L123" s="42">
        <v>21</v>
      </c>
      <c r="M123" s="42">
        <v>19</v>
      </c>
      <c r="N123" s="42">
        <v>11</v>
      </c>
      <c r="O123" s="42">
        <v>7</v>
      </c>
      <c r="P123" s="42">
        <v>8</v>
      </c>
      <c r="Q123" s="42">
        <v>2</v>
      </c>
      <c r="R123" s="42">
        <v>0</v>
      </c>
      <c r="S123" s="42">
        <v>4</v>
      </c>
      <c r="T123" s="42">
        <v>1</v>
      </c>
      <c r="U123" s="42">
        <v>0</v>
      </c>
      <c r="V123" s="42">
        <v>2</v>
      </c>
      <c r="W123" s="42">
        <v>0</v>
      </c>
      <c r="X123" s="42">
        <v>0</v>
      </c>
      <c r="Y123" s="42">
        <v>0</v>
      </c>
      <c r="Z123" s="42">
        <v>0</v>
      </c>
      <c r="AA123" s="42">
        <v>93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4</v>
      </c>
      <c r="K124" s="42">
        <v>4</v>
      </c>
      <c r="L124" s="42">
        <v>8</v>
      </c>
      <c r="M124" s="42">
        <v>11</v>
      </c>
      <c r="N124" s="42">
        <v>5</v>
      </c>
      <c r="O124" s="42">
        <v>3</v>
      </c>
      <c r="P124" s="42">
        <v>2</v>
      </c>
      <c r="Q124" s="42">
        <v>4</v>
      </c>
      <c r="R124" s="42">
        <v>3</v>
      </c>
      <c r="S124" s="42">
        <v>2</v>
      </c>
      <c r="T124" s="42">
        <v>0</v>
      </c>
      <c r="U124" s="42">
        <v>1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47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v>0</v>
      </c>
      <c r="F125" s="42">
        <v>0</v>
      </c>
      <c r="G125" s="42">
        <v>0</v>
      </c>
      <c r="H125" s="42">
        <v>3</v>
      </c>
      <c r="I125" s="42">
        <v>12</v>
      </c>
      <c r="J125" s="42">
        <v>87</v>
      </c>
      <c r="K125" s="42">
        <v>242</v>
      </c>
      <c r="L125" s="42">
        <v>439</v>
      </c>
      <c r="M125" s="42">
        <v>384</v>
      </c>
      <c r="N125" s="42">
        <v>313</v>
      </c>
      <c r="O125" s="42">
        <v>283</v>
      </c>
      <c r="P125" s="42">
        <v>221</v>
      </c>
      <c r="Q125" s="42">
        <v>196</v>
      </c>
      <c r="R125" s="42">
        <v>165</v>
      </c>
      <c r="S125" s="42">
        <v>94</v>
      </c>
      <c r="T125" s="42">
        <v>73</v>
      </c>
      <c r="U125" s="42">
        <v>32</v>
      </c>
      <c r="V125" s="42">
        <v>13</v>
      </c>
      <c r="W125" s="42">
        <v>1</v>
      </c>
      <c r="X125" s="42">
        <v>2</v>
      </c>
      <c r="Y125" s="42">
        <v>0</v>
      </c>
      <c r="Z125" s="42">
        <v>0</v>
      </c>
      <c r="AA125" s="42">
        <v>2560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v>0</v>
      </c>
      <c r="F126" s="42">
        <v>0</v>
      </c>
      <c r="G126" s="42">
        <v>0</v>
      </c>
      <c r="H126" s="42">
        <v>0</v>
      </c>
      <c r="I126" s="42">
        <v>1</v>
      </c>
      <c r="J126" s="42">
        <v>8</v>
      </c>
      <c r="K126" s="42">
        <v>29</v>
      </c>
      <c r="L126" s="42">
        <v>40</v>
      </c>
      <c r="M126" s="42">
        <v>26</v>
      </c>
      <c r="N126" s="42">
        <v>22</v>
      </c>
      <c r="O126" s="42">
        <v>13</v>
      </c>
      <c r="P126" s="42">
        <v>13</v>
      </c>
      <c r="Q126" s="42">
        <v>12</v>
      </c>
      <c r="R126" s="42">
        <v>8</v>
      </c>
      <c r="S126" s="42">
        <v>3</v>
      </c>
      <c r="T126" s="42">
        <v>4</v>
      </c>
      <c r="U126" s="42">
        <v>2</v>
      </c>
      <c r="V126" s="42">
        <v>2</v>
      </c>
      <c r="W126" s="42">
        <v>1</v>
      </c>
      <c r="X126" s="42">
        <v>0</v>
      </c>
      <c r="Y126" s="42">
        <v>0</v>
      </c>
      <c r="Z126" s="42">
        <v>0</v>
      </c>
      <c r="AA126" s="42">
        <v>184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v>0</v>
      </c>
      <c r="F127" s="42">
        <v>0</v>
      </c>
      <c r="G127" s="42">
        <v>0</v>
      </c>
      <c r="H127" s="42">
        <v>0</v>
      </c>
      <c r="I127" s="42">
        <v>2</v>
      </c>
      <c r="J127" s="42">
        <v>21</v>
      </c>
      <c r="K127" s="42">
        <v>82</v>
      </c>
      <c r="L127" s="42">
        <v>95</v>
      </c>
      <c r="M127" s="42">
        <v>86</v>
      </c>
      <c r="N127" s="42">
        <v>65</v>
      </c>
      <c r="O127" s="42">
        <v>52</v>
      </c>
      <c r="P127" s="42">
        <v>39</v>
      </c>
      <c r="Q127" s="42">
        <v>40</v>
      </c>
      <c r="R127" s="42">
        <v>24</v>
      </c>
      <c r="S127" s="42">
        <v>15</v>
      </c>
      <c r="T127" s="42">
        <v>3</v>
      </c>
      <c r="U127" s="42">
        <v>7</v>
      </c>
      <c r="V127" s="42">
        <v>3</v>
      </c>
      <c r="W127" s="42">
        <v>2</v>
      </c>
      <c r="X127" s="42">
        <v>0</v>
      </c>
      <c r="Y127" s="42">
        <v>0</v>
      </c>
      <c r="Z127" s="42">
        <v>0</v>
      </c>
      <c r="AA127" s="42">
        <v>536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v>0</v>
      </c>
      <c r="F128" s="42">
        <v>0</v>
      </c>
      <c r="G128" s="42">
        <v>0</v>
      </c>
      <c r="H128" s="42">
        <v>0</v>
      </c>
      <c r="I128" s="42">
        <v>1</v>
      </c>
      <c r="J128" s="42">
        <v>1</v>
      </c>
      <c r="K128" s="42">
        <v>5</v>
      </c>
      <c r="L128" s="42">
        <v>12</v>
      </c>
      <c r="M128" s="42">
        <v>14</v>
      </c>
      <c r="N128" s="42">
        <v>11</v>
      </c>
      <c r="O128" s="42">
        <v>10</v>
      </c>
      <c r="P128" s="42">
        <v>6</v>
      </c>
      <c r="Q128" s="42">
        <v>6</v>
      </c>
      <c r="R128" s="42">
        <v>4</v>
      </c>
      <c r="S128" s="42">
        <v>5</v>
      </c>
      <c r="T128" s="42">
        <v>4</v>
      </c>
      <c r="U128" s="42">
        <v>2</v>
      </c>
      <c r="V128" s="42">
        <v>1</v>
      </c>
      <c r="W128" s="42">
        <v>0</v>
      </c>
      <c r="X128" s="42">
        <v>0</v>
      </c>
      <c r="Y128" s="42">
        <v>0</v>
      </c>
      <c r="Z128" s="42">
        <v>0</v>
      </c>
      <c r="AA128" s="42">
        <v>82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11</v>
      </c>
      <c r="K129" s="42">
        <v>38</v>
      </c>
      <c r="L129" s="42">
        <v>52</v>
      </c>
      <c r="M129" s="42">
        <v>50</v>
      </c>
      <c r="N129" s="42">
        <v>30</v>
      </c>
      <c r="O129" s="42">
        <v>34</v>
      </c>
      <c r="P129" s="42">
        <v>22</v>
      </c>
      <c r="Q129" s="42">
        <v>29</v>
      </c>
      <c r="R129" s="42">
        <v>13</v>
      </c>
      <c r="S129" s="42">
        <v>8</v>
      </c>
      <c r="T129" s="42">
        <v>7</v>
      </c>
      <c r="U129" s="42">
        <v>3</v>
      </c>
      <c r="V129" s="42">
        <v>1</v>
      </c>
      <c r="W129" s="42">
        <v>0</v>
      </c>
      <c r="X129" s="42">
        <v>0</v>
      </c>
      <c r="Y129" s="42">
        <v>0</v>
      </c>
      <c r="Z129" s="42">
        <v>0</v>
      </c>
      <c r="AA129" s="42">
        <v>298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5</v>
      </c>
      <c r="K130" s="42">
        <v>14</v>
      </c>
      <c r="L130" s="42">
        <v>37</v>
      </c>
      <c r="M130" s="42">
        <v>23</v>
      </c>
      <c r="N130" s="42">
        <v>19</v>
      </c>
      <c r="O130" s="42">
        <v>11</v>
      </c>
      <c r="P130" s="42">
        <v>9</v>
      </c>
      <c r="Q130" s="42">
        <v>11</v>
      </c>
      <c r="R130" s="42">
        <v>5</v>
      </c>
      <c r="S130" s="42">
        <v>3</v>
      </c>
      <c r="T130" s="42">
        <v>2</v>
      </c>
      <c r="U130" s="42">
        <v>0</v>
      </c>
      <c r="V130" s="42">
        <v>1</v>
      </c>
      <c r="W130" s="42">
        <v>0</v>
      </c>
      <c r="X130" s="42">
        <v>1</v>
      </c>
      <c r="Y130" s="42">
        <v>0</v>
      </c>
      <c r="Z130" s="42">
        <v>0</v>
      </c>
      <c r="AA130" s="42">
        <v>141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v>0</v>
      </c>
      <c r="F131" s="42">
        <v>0</v>
      </c>
      <c r="G131" s="42">
        <v>0</v>
      </c>
      <c r="H131" s="42">
        <v>1</v>
      </c>
      <c r="I131" s="42">
        <v>1</v>
      </c>
      <c r="J131" s="42">
        <v>1</v>
      </c>
      <c r="K131" s="42">
        <v>26</v>
      </c>
      <c r="L131" s="42">
        <v>32</v>
      </c>
      <c r="M131" s="42">
        <v>39</v>
      </c>
      <c r="N131" s="42">
        <v>31</v>
      </c>
      <c r="O131" s="42">
        <v>21</v>
      </c>
      <c r="P131" s="42">
        <v>8</v>
      </c>
      <c r="Q131" s="42">
        <v>8</v>
      </c>
      <c r="R131" s="42">
        <v>12</v>
      </c>
      <c r="S131" s="42">
        <v>13</v>
      </c>
      <c r="T131" s="42">
        <v>7</v>
      </c>
      <c r="U131" s="42">
        <v>1</v>
      </c>
      <c r="V131" s="42">
        <v>1</v>
      </c>
      <c r="W131" s="42">
        <v>0</v>
      </c>
      <c r="X131" s="42">
        <v>0</v>
      </c>
      <c r="Y131" s="42">
        <v>0</v>
      </c>
      <c r="Z131" s="42">
        <v>0</v>
      </c>
      <c r="AA131" s="42">
        <v>202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v>0</v>
      </c>
      <c r="F132" s="42">
        <v>0</v>
      </c>
      <c r="G132" s="42">
        <v>0</v>
      </c>
      <c r="H132" s="42">
        <v>2</v>
      </c>
      <c r="I132" s="42">
        <v>1</v>
      </c>
      <c r="J132" s="42">
        <v>2</v>
      </c>
      <c r="K132" s="42">
        <v>26</v>
      </c>
      <c r="L132" s="42">
        <v>25</v>
      </c>
      <c r="M132" s="42">
        <v>19</v>
      </c>
      <c r="N132" s="42">
        <v>23</v>
      </c>
      <c r="O132" s="42">
        <v>17</v>
      </c>
      <c r="P132" s="42">
        <v>10</v>
      </c>
      <c r="Q132" s="42">
        <v>12</v>
      </c>
      <c r="R132" s="42">
        <v>6</v>
      </c>
      <c r="S132" s="42">
        <v>4</v>
      </c>
      <c r="T132" s="42">
        <v>2</v>
      </c>
      <c r="U132" s="42">
        <v>2</v>
      </c>
      <c r="V132" s="42">
        <v>0</v>
      </c>
      <c r="W132" s="42">
        <v>0</v>
      </c>
      <c r="X132" s="42">
        <v>0</v>
      </c>
      <c r="Y132" s="42">
        <v>0</v>
      </c>
      <c r="Z132" s="42">
        <v>0</v>
      </c>
      <c r="AA132" s="42">
        <v>151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v>0</v>
      </c>
      <c r="F133" s="42">
        <v>0</v>
      </c>
      <c r="G133" s="42">
        <v>0</v>
      </c>
      <c r="H133" s="42">
        <v>0</v>
      </c>
      <c r="I133" s="42">
        <v>0</v>
      </c>
      <c r="J133" s="42">
        <v>1</v>
      </c>
      <c r="K133" s="42">
        <v>6</v>
      </c>
      <c r="L133" s="42">
        <v>10</v>
      </c>
      <c r="M133" s="42">
        <v>8</v>
      </c>
      <c r="N133" s="42">
        <v>4</v>
      </c>
      <c r="O133" s="42">
        <v>1</v>
      </c>
      <c r="P133" s="42">
        <v>3</v>
      </c>
      <c r="Q133" s="42">
        <v>4</v>
      </c>
      <c r="R133" s="42">
        <v>1</v>
      </c>
      <c r="S133" s="42">
        <v>1</v>
      </c>
      <c r="T133" s="42">
        <v>3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  <c r="Z133" s="42">
        <v>0</v>
      </c>
      <c r="AA133" s="42">
        <v>42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v>0</v>
      </c>
      <c r="F134" s="42">
        <v>2</v>
      </c>
      <c r="G134" s="42">
        <v>2</v>
      </c>
      <c r="H134" s="42">
        <v>2</v>
      </c>
      <c r="I134" s="42">
        <v>6</v>
      </c>
      <c r="J134" s="42">
        <v>36</v>
      </c>
      <c r="K134" s="42">
        <v>96</v>
      </c>
      <c r="L134" s="42">
        <v>198</v>
      </c>
      <c r="M134" s="42">
        <v>166</v>
      </c>
      <c r="N134" s="42">
        <v>142</v>
      </c>
      <c r="O134" s="42">
        <v>99</v>
      </c>
      <c r="P134" s="42">
        <v>92</v>
      </c>
      <c r="Q134" s="42">
        <v>73</v>
      </c>
      <c r="R134" s="42">
        <v>51</v>
      </c>
      <c r="S134" s="42">
        <v>40</v>
      </c>
      <c r="T134" s="42">
        <v>21</v>
      </c>
      <c r="U134" s="42">
        <v>14</v>
      </c>
      <c r="V134" s="42">
        <v>3</v>
      </c>
      <c r="W134" s="42">
        <v>5</v>
      </c>
      <c r="X134" s="42">
        <v>0</v>
      </c>
      <c r="Y134" s="42">
        <v>0</v>
      </c>
      <c r="Z134" s="42">
        <v>0</v>
      </c>
      <c r="AA134" s="42">
        <v>1048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v>0</v>
      </c>
      <c r="F136" s="66">
        <v>3</v>
      </c>
      <c r="G136" s="66">
        <v>9</v>
      </c>
      <c r="H136" s="66">
        <v>31</v>
      </c>
      <c r="I136" s="66">
        <v>167</v>
      </c>
      <c r="J136" s="66">
        <v>1165</v>
      </c>
      <c r="K136" s="66">
        <v>3454</v>
      </c>
      <c r="L136" s="66">
        <v>5268</v>
      </c>
      <c r="M136" s="66">
        <v>4888</v>
      </c>
      <c r="N136" s="66">
        <v>4365</v>
      </c>
      <c r="O136" s="66">
        <v>3672</v>
      </c>
      <c r="P136" s="66">
        <v>2791</v>
      </c>
      <c r="Q136" s="66">
        <v>2558</v>
      </c>
      <c r="R136" s="66">
        <v>1974</v>
      </c>
      <c r="S136" s="66">
        <v>1959</v>
      </c>
      <c r="T136" s="66">
        <v>1630</v>
      </c>
      <c r="U136" s="66">
        <v>965</v>
      </c>
      <c r="V136" s="66">
        <v>405</v>
      </c>
      <c r="W136" s="66">
        <v>110</v>
      </c>
      <c r="X136" s="66">
        <v>22</v>
      </c>
      <c r="Y136" s="66">
        <v>0</v>
      </c>
      <c r="Z136" s="66">
        <v>0</v>
      </c>
      <c r="AA136" s="66">
        <v>35436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v>0</v>
      </c>
      <c r="F137" s="42">
        <v>2</v>
      </c>
      <c r="G137" s="42">
        <v>3</v>
      </c>
      <c r="H137" s="42">
        <v>6</v>
      </c>
      <c r="I137" s="42">
        <v>26</v>
      </c>
      <c r="J137" s="42">
        <v>303</v>
      </c>
      <c r="K137" s="42">
        <v>1051</v>
      </c>
      <c r="L137" s="42">
        <v>1574</v>
      </c>
      <c r="M137" s="42">
        <v>1459</v>
      </c>
      <c r="N137" s="42">
        <v>1313</v>
      </c>
      <c r="O137" s="42">
        <v>1141</v>
      </c>
      <c r="P137" s="42">
        <v>838</v>
      </c>
      <c r="Q137" s="42">
        <v>701</v>
      </c>
      <c r="R137" s="42">
        <v>460</v>
      </c>
      <c r="S137" s="42">
        <v>328</v>
      </c>
      <c r="T137" s="42">
        <v>208</v>
      </c>
      <c r="U137" s="42">
        <v>115</v>
      </c>
      <c r="V137" s="42">
        <v>40</v>
      </c>
      <c r="W137" s="42">
        <v>16</v>
      </c>
      <c r="X137" s="42">
        <v>3</v>
      </c>
      <c r="Y137" s="42">
        <v>0</v>
      </c>
      <c r="Z137" s="42">
        <v>0</v>
      </c>
      <c r="AA137" s="42">
        <v>9587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v>0</v>
      </c>
      <c r="F138" s="42">
        <v>0</v>
      </c>
      <c r="G138" s="42">
        <v>1</v>
      </c>
      <c r="H138" s="42">
        <v>0</v>
      </c>
      <c r="I138" s="42">
        <v>6</v>
      </c>
      <c r="J138" s="42">
        <v>45</v>
      </c>
      <c r="K138" s="42">
        <v>185</v>
      </c>
      <c r="L138" s="42">
        <v>221</v>
      </c>
      <c r="M138" s="42">
        <v>191</v>
      </c>
      <c r="N138" s="42">
        <v>203</v>
      </c>
      <c r="O138" s="42">
        <v>156</v>
      </c>
      <c r="P138" s="42">
        <v>113</v>
      </c>
      <c r="Q138" s="42">
        <v>98</v>
      </c>
      <c r="R138" s="42">
        <v>67</v>
      </c>
      <c r="S138" s="42">
        <v>54</v>
      </c>
      <c r="T138" s="42">
        <v>36</v>
      </c>
      <c r="U138" s="42">
        <v>18</v>
      </c>
      <c r="V138" s="42">
        <v>5</v>
      </c>
      <c r="W138" s="42">
        <v>1</v>
      </c>
      <c r="X138" s="42">
        <v>0</v>
      </c>
      <c r="Y138" s="42">
        <v>0</v>
      </c>
      <c r="Z138" s="42">
        <v>0</v>
      </c>
      <c r="AA138" s="42">
        <v>1400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v>0</v>
      </c>
      <c r="F139" s="42">
        <v>0</v>
      </c>
      <c r="G139" s="42">
        <v>0</v>
      </c>
      <c r="H139" s="42">
        <v>0</v>
      </c>
      <c r="I139" s="42">
        <v>0</v>
      </c>
      <c r="J139" s="42">
        <v>5</v>
      </c>
      <c r="K139" s="42">
        <v>21</v>
      </c>
      <c r="L139" s="42">
        <v>15</v>
      </c>
      <c r="M139" s="42">
        <v>19</v>
      </c>
      <c r="N139" s="42">
        <v>14</v>
      </c>
      <c r="O139" s="42">
        <v>6</v>
      </c>
      <c r="P139" s="42">
        <v>9</v>
      </c>
      <c r="Q139" s="42">
        <v>11</v>
      </c>
      <c r="R139" s="42">
        <v>7</v>
      </c>
      <c r="S139" s="42">
        <v>5</v>
      </c>
      <c r="T139" s="42">
        <v>3</v>
      </c>
      <c r="U139" s="42">
        <v>2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117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4</v>
      </c>
      <c r="K140" s="42">
        <v>6</v>
      </c>
      <c r="L140" s="42">
        <v>6</v>
      </c>
      <c r="M140" s="42">
        <v>7</v>
      </c>
      <c r="N140" s="42">
        <v>1</v>
      </c>
      <c r="O140" s="42">
        <v>2</v>
      </c>
      <c r="P140" s="42">
        <v>1</v>
      </c>
      <c r="Q140" s="42">
        <v>1</v>
      </c>
      <c r="R140" s="42">
        <v>0</v>
      </c>
      <c r="S140" s="42">
        <v>1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42">
        <v>29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v>0</v>
      </c>
      <c r="F141" s="42">
        <v>0</v>
      </c>
      <c r="G141" s="42">
        <v>0</v>
      </c>
      <c r="H141" s="42">
        <v>0</v>
      </c>
      <c r="I141" s="42">
        <v>2</v>
      </c>
      <c r="J141" s="42">
        <v>60</v>
      </c>
      <c r="K141" s="42">
        <v>109</v>
      </c>
      <c r="L141" s="42">
        <v>218</v>
      </c>
      <c r="M141" s="42">
        <v>219</v>
      </c>
      <c r="N141" s="42">
        <v>163</v>
      </c>
      <c r="O141" s="42">
        <v>100</v>
      </c>
      <c r="P141" s="42">
        <v>61</v>
      </c>
      <c r="Q141" s="42">
        <v>27</v>
      </c>
      <c r="R141" s="42">
        <v>11</v>
      </c>
      <c r="S141" s="42">
        <v>14</v>
      </c>
      <c r="T141" s="42">
        <v>4</v>
      </c>
      <c r="U141" s="42">
        <v>3</v>
      </c>
      <c r="V141" s="42">
        <v>1</v>
      </c>
      <c r="W141" s="42">
        <v>0</v>
      </c>
      <c r="X141" s="42">
        <v>0</v>
      </c>
      <c r="Y141" s="42">
        <v>0</v>
      </c>
      <c r="Z141" s="42">
        <v>0</v>
      </c>
      <c r="AA141" s="42">
        <v>992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v>0</v>
      </c>
      <c r="F142" s="42">
        <v>0</v>
      </c>
      <c r="G142" s="42">
        <v>0</v>
      </c>
      <c r="H142" s="42">
        <v>0</v>
      </c>
      <c r="I142" s="42">
        <v>1</v>
      </c>
      <c r="J142" s="42">
        <v>1</v>
      </c>
      <c r="K142" s="42">
        <v>11</v>
      </c>
      <c r="L142" s="42">
        <v>15</v>
      </c>
      <c r="M142" s="42">
        <v>11</v>
      </c>
      <c r="N142" s="42">
        <v>14</v>
      </c>
      <c r="O142" s="42">
        <v>5</v>
      </c>
      <c r="P142" s="42">
        <v>7</v>
      </c>
      <c r="Q142" s="42">
        <v>0</v>
      </c>
      <c r="R142" s="42">
        <v>0</v>
      </c>
      <c r="S142" s="42">
        <v>2</v>
      </c>
      <c r="T142" s="42">
        <v>2</v>
      </c>
      <c r="U142" s="42">
        <v>1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70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4</v>
      </c>
      <c r="K143" s="42">
        <v>8</v>
      </c>
      <c r="L143" s="42">
        <v>15</v>
      </c>
      <c r="M143" s="42">
        <v>19</v>
      </c>
      <c r="N143" s="42">
        <v>15</v>
      </c>
      <c r="O143" s="42">
        <v>17</v>
      </c>
      <c r="P143" s="42">
        <v>17</v>
      </c>
      <c r="Q143" s="42">
        <v>7</v>
      </c>
      <c r="R143" s="42">
        <v>11</v>
      </c>
      <c r="S143" s="42">
        <v>4</v>
      </c>
      <c r="T143" s="42">
        <v>1</v>
      </c>
      <c r="U143" s="42">
        <v>1</v>
      </c>
      <c r="V143" s="42">
        <v>0</v>
      </c>
      <c r="W143" s="42">
        <v>0</v>
      </c>
      <c r="X143" s="42">
        <v>0</v>
      </c>
      <c r="Y143" s="42">
        <v>0</v>
      </c>
      <c r="Z143" s="42">
        <v>0</v>
      </c>
      <c r="AA143" s="42">
        <v>119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9</v>
      </c>
      <c r="K144" s="42">
        <v>12</v>
      </c>
      <c r="L144" s="42">
        <v>19</v>
      </c>
      <c r="M144" s="42">
        <v>12</v>
      </c>
      <c r="N144" s="42">
        <v>11</v>
      </c>
      <c r="O144" s="42">
        <v>13</v>
      </c>
      <c r="P144" s="42">
        <v>6</v>
      </c>
      <c r="Q144" s="42">
        <v>8</v>
      </c>
      <c r="R144" s="42">
        <v>4</v>
      </c>
      <c r="S144" s="42">
        <v>4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0</v>
      </c>
      <c r="AA144" s="42">
        <v>98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v>0</v>
      </c>
      <c r="F145" s="42">
        <v>0</v>
      </c>
      <c r="G145" s="42">
        <v>0</v>
      </c>
      <c r="H145" s="42">
        <v>0</v>
      </c>
      <c r="I145" s="42">
        <v>2</v>
      </c>
      <c r="J145" s="42">
        <v>19</v>
      </c>
      <c r="K145" s="42">
        <v>76</v>
      </c>
      <c r="L145" s="42">
        <v>91</v>
      </c>
      <c r="M145" s="42">
        <v>79</v>
      </c>
      <c r="N145" s="42">
        <v>71</v>
      </c>
      <c r="O145" s="42">
        <v>50</v>
      </c>
      <c r="P145" s="42">
        <v>31</v>
      </c>
      <c r="Q145" s="42">
        <v>17</v>
      </c>
      <c r="R145" s="42">
        <v>14</v>
      </c>
      <c r="S145" s="42">
        <v>12</v>
      </c>
      <c r="T145" s="42">
        <v>3</v>
      </c>
      <c r="U145" s="42">
        <v>1</v>
      </c>
      <c r="V145" s="42">
        <v>1</v>
      </c>
      <c r="W145" s="42">
        <v>1</v>
      </c>
      <c r="X145" s="42">
        <v>0</v>
      </c>
      <c r="Y145" s="42">
        <v>0</v>
      </c>
      <c r="Z145" s="42">
        <v>0</v>
      </c>
      <c r="AA145" s="42">
        <v>468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4</v>
      </c>
      <c r="K146" s="42">
        <v>7</v>
      </c>
      <c r="L146" s="42">
        <v>22</v>
      </c>
      <c r="M146" s="42">
        <v>16</v>
      </c>
      <c r="N146" s="42">
        <v>9</v>
      </c>
      <c r="O146" s="42">
        <v>6</v>
      </c>
      <c r="P146" s="42">
        <v>3</v>
      </c>
      <c r="Q146" s="42">
        <v>3</v>
      </c>
      <c r="R146" s="42">
        <v>2</v>
      </c>
      <c r="S146" s="42">
        <v>1</v>
      </c>
      <c r="T146" s="42">
        <v>1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42">
        <v>0</v>
      </c>
      <c r="AA146" s="42">
        <v>74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v>0</v>
      </c>
      <c r="F147" s="42">
        <v>0</v>
      </c>
      <c r="G147" s="42">
        <v>0</v>
      </c>
      <c r="H147" s="42">
        <v>1</v>
      </c>
      <c r="I147" s="42">
        <v>2</v>
      </c>
      <c r="J147" s="42">
        <v>19</v>
      </c>
      <c r="K147" s="42">
        <v>77</v>
      </c>
      <c r="L147" s="42">
        <v>85</v>
      </c>
      <c r="M147" s="42">
        <v>84</v>
      </c>
      <c r="N147" s="42">
        <v>74</v>
      </c>
      <c r="O147" s="42">
        <v>61</v>
      </c>
      <c r="P147" s="42">
        <v>48</v>
      </c>
      <c r="Q147" s="42">
        <v>45</v>
      </c>
      <c r="R147" s="42">
        <v>34</v>
      </c>
      <c r="S147" s="42">
        <v>21</v>
      </c>
      <c r="T147" s="42">
        <v>19</v>
      </c>
      <c r="U147" s="42">
        <v>10</v>
      </c>
      <c r="V147" s="42">
        <v>13</v>
      </c>
      <c r="W147" s="42">
        <v>1</v>
      </c>
      <c r="X147" s="42">
        <v>4</v>
      </c>
      <c r="Y147" s="42">
        <v>0</v>
      </c>
      <c r="Z147" s="42">
        <v>0</v>
      </c>
      <c r="AA147" s="42">
        <v>598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4</v>
      </c>
      <c r="K148" s="42">
        <v>14</v>
      </c>
      <c r="L148" s="42">
        <v>16</v>
      </c>
      <c r="M148" s="42">
        <v>12</v>
      </c>
      <c r="N148" s="42">
        <v>11</v>
      </c>
      <c r="O148" s="42">
        <v>6</v>
      </c>
      <c r="P148" s="42">
        <v>6</v>
      </c>
      <c r="Q148" s="42">
        <v>7</v>
      </c>
      <c r="R148" s="42">
        <v>7</v>
      </c>
      <c r="S148" s="42">
        <v>2</v>
      </c>
      <c r="T148" s="42">
        <v>1</v>
      </c>
      <c r="U148" s="42">
        <v>1</v>
      </c>
      <c r="V148" s="42">
        <v>1</v>
      </c>
      <c r="W148" s="42">
        <v>0</v>
      </c>
      <c r="X148" s="42">
        <v>0</v>
      </c>
      <c r="Y148" s="42">
        <v>0</v>
      </c>
      <c r="Z148" s="42">
        <v>0</v>
      </c>
      <c r="AA148" s="42">
        <v>88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v>0</v>
      </c>
      <c r="F149" s="42">
        <v>0</v>
      </c>
      <c r="G149" s="42">
        <v>0</v>
      </c>
      <c r="H149" s="42">
        <v>0</v>
      </c>
      <c r="I149" s="42">
        <v>1</v>
      </c>
      <c r="J149" s="42">
        <v>4</v>
      </c>
      <c r="K149" s="42">
        <v>4</v>
      </c>
      <c r="L149" s="42">
        <v>13</v>
      </c>
      <c r="M149" s="42">
        <v>11</v>
      </c>
      <c r="N149" s="42">
        <v>10</v>
      </c>
      <c r="O149" s="42">
        <v>7</v>
      </c>
      <c r="P149" s="42">
        <v>6</v>
      </c>
      <c r="Q149" s="42">
        <v>1</v>
      </c>
      <c r="R149" s="42">
        <v>3</v>
      </c>
      <c r="S149" s="42">
        <v>5</v>
      </c>
      <c r="T149" s="42">
        <v>5</v>
      </c>
      <c r="U149" s="42">
        <v>1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71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v>1</v>
      </c>
      <c r="F150" s="42">
        <v>0</v>
      </c>
      <c r="G150" s="42">
        <v>0</v>
      </c>
      <c r="H150" s="42">
        <v>2</v>
      </c>
      <c r="I150" s="42">
        <v>16</v>
      </c>
      <c r="J150" s="42">
        <v>179</v>
      </c>
      <c r="K150" s="42">
        <v>605</v>
      </c>
      <c r="L150" s="42">
        <v>976</v>
      </c>
      <c r="M150" s="42">
        <v>914</v>
      </c>
      <c r="N150" s="42">
        <v>741</v>
      </c>
      <c r="O150" s="42">
        <v>648</v>
      </c>
      <c r="P150" s="42">
        <v>468</v>
      </c>
      <c r="Q150" s="42">
        <v>468</v>
      </c>
      <c r="R150" s="42">
        <v>323</v>
      </c>
      <c r="S150" s="42">
        <v>198</v>
      </c>
      <c r="T150" s="42">
        <v>130</v>
      </c>
      <c r="U150" s="42">
        <v>67</v>
      </c>
      <c r="V150" s="42">
        <v>30</v>
      </c>
      <c r="W150" s="42">
        <v>10</v>
      </c>
      <c r="X150" s="42">
        <v>2</v>
      </c>
      <c r="Y150" s="42">
        <v>0</v>
      </c>
      <c r="Z150" s="42">
        <v>0</v>
      </c>
      <c r="AA150" s="42">
        <v>5778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v>0</v>
      </c>
      <c r="F151" s="42">
        <v>0</v>
      </c>
      <c r="G151" s="42">
        <v>0</v>
      </c>
      <c r="H151" s="42">
        <v>0</v>
      </c>
      <c r="I151" s="42">
        <v>0</v>
      </c>
      <c r="J151" s="42">
        <v>0</v>
      </c>
      <c r="K151" s="42">
        <v>21</v>
      </c>
      <c r="L151" s="42">
        <v>23</v>
      </c>
      <c r="M151" s="42">
        <v>15</v>
      </c>
      <c r="N151" s="42">
        <v>17</v>
      </c>
      <c r="O151" s="42">
        <v>12</v>
      </c>
      <c r="P151" s="42">
        <v>10</v>
      </c>
      <c r="Q151" s="42">
        <v>9</v>
      </c>
      <c r="R151" s="42">
        <v>4</v>
      </c>
      <c r="S151" s="42">
        <v>3</v>
      </c>
      <c r="T151" s="42">
        <v>1</v>
      </c>
      <c r="U151" s="42">
        <v>0</v>
      </c>
      <c r="V151" s="42">
        <v>1</v>
      </c>
      <c r="W151" s="42">
        <v>0</v>
      </c>
      <c r="X151" s="42">
        <v>0</v>
      </c>
      <c r="Y151" s="42">
        <v>0</v>
      </c>
      <c r="Z151" s="42">
        <v>0</v>
      </c>
      <c r="AA151" s="42">
        <v>116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v>0</v>
      </c>
      <c r="F152" s="42">
        <v>0</v>
      </c>
      <c r="G152" s="42">
        <v>0</v>
      </c>
      <c r="H152" s="42">
        <v>0</v>
      </c>
      <c r="I152" s="42">
        <v>1</v>
      </c>
      <c r="J152" s="42">
        <v>3</v>
      </c>
      <c r="K152" s="42">
        <v>12</v>
      </c>
      <c r="L152" s="42">
        <v>18</v>
      </c>
      <c r="M152" s="42">
        <v>15</v>
      </c>
      <c r="N152" s="42">
        <v>10</v>
      </c>
      <c r="O152" s="42">
        <v>8</v>
      </c>
      <c r="P152" s="42">
        <v>10</v>
      </c>
      <c r="Q152" s="42">
        <v>6</v>
      </c>
      <c r="R152" s="42">
        <v>5</v>
      </c>
      <c r="S152" s="42">
        <v>6</v>
      </c>
      <c r="T152" s="42">
        <v>1</v>
      </c>
      <c r="U152" s="42">
        <v>1</v>
      </c>
      <c r="V152" s="42">
        <v>0</v>
      </c>
      <c r="W152" s="42">
        <v>0</v>
      </c>
      <c r="X152" s="42">
        <v>0</v>
      </c>
      <c r="Y152" s="42">
        <v>0</v>
      </c>
      <c r="Z152" s="42">
        <v>0</v>
      </c>
      <c r="AA152" s="42">
        <v>96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v>0</v>
      </c>
      <c r="F153" s="42">
        <v>0</v>
      </c>
      <c r="G153" s="42">
        <v>0</v>
      </c>
      <c r="H153" s="42">
        <v>0</v>
      </c>
      <c r="I153" s="42">
        <v>1</v>
      </c>
      <c r="J153" s="42">
        <v>21</v>
      </c>
      <c r="K153" s="42">
        <v>91</v>
      </c>
      <c r="L153" s="42">
        <v>129</v>
      </c>
      <c r="M153" s="42">
        <v>115</v>
      </c>
      <c r="N153" s="42">
        <v>83</v>
      </c>
      <c r="O153" s="42">
        <v>77</v>
      </c>
      <c r="P153" s="42">
        <v>46</v>
      </c>
      <c r="Q153" s="42">
        <v>36</v>
      </c>
      <c r="R153" s="42">
        <v>30</v>
      </c>
      <c r="S153" s="42">
        <v>14</v>
      </c>
      <c r="T153" s="42">
        <v>13</v>
      </c>
      <c r="U153" s="42">
        <v>6</v>
      </c>
      <c r="V153" s="42">
        <v>0</v>
      </c>
      <c r="W153" s="42">
        <v>0</v>
      </c>
      <c r="X153" s="42">
        <v>1</v>
      </c>
      <c r="Y153" s="42">
        <v>0</v>
      </c>
      <c r="Z153" s="42">
        <v>0</v>
      </c>
      <c r="AA153" s="42">
        <v>663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3</v>
      </c>
      <c r="K154" s="42">
        <v>11</v>
      </c>
      <c r="L154" s="42">
        <v>24</v>
      </c>
      <c r="M154" s="42">
        <v>21</v>
      </c>
      <c r="N154" s="42">
        <v>18</v>
      </c>
      <c r="O154" s="42">
        <v>15</v>
      </c>
      <c r="P154" s="42">
        <v>8</v>
      </c>
      <c r="Q154" s="42">
        <v>5</v>
      </c>
      <c r="R154" s="42">
        <v>4</v>
      </c>
      <c r="S154" s="42">
        <v>3</v>
      </c>
      <c r="T154" s="42">
        <v>4</v>
      </c>
      <c r="U154" s="42">
        <v>1</v>
      </c>
      <c r="V154" s="42">
        <v>2</v>
      </c>
      <c r="W154" s="42">
        <v>0</v>
      </c>
      <c r="X154" s="42">
        <v>0</v>
      </c>
      <c r="Y154" s="42">
        <v>0</v>
      </c>
      <c r="Z154" s="42">
        <v>0</v>
      </c>
      <c r="AA154" s="42">
        <v>119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v>0</v>
      </c>
      <c r="F155" s="42">
        <v>0</v>
      </c>
      <c r="G155" s="42">
        <v>0</v>
      </c>
      <c r="H155" s="42">
        <v>0</v>
      </c>
      <c r="I155" s="42">
        <v>2</v>
      </c>
      <c r="J155" s="42">
        <v>7</v>
      </c>
      <c r="K155" s="42">
        <v>31</v>
      </c>
      <c r="L155" s="42">
        <v>41</v>
      </c>
      <c r="M155" s="42">
        <v>33</v>
      </c>
      <c r="N155" s="42">
        <v>25</v>
      </c>
      <c r="O155" s="42">
        <v>28</v>
      </c>
      <c r="P155" s="42">
        <v>20</v>
      </c>
      <c r="Q155" s="42">
        <v>12</v>
      </c>
      <c r="R155" s="42">
        <v>12</v>
      </c>
      <c r="S155" s="42">
        <v>12</v>
      </c>
      <c r="T155" s="42">
        <v>6</v>
      </c>
      <c r="U155" s="42">
        <v>3</v>
      </c>
      <c r="V155" s="42">
        <v>1</v>
      </c>
      <c r="W155" s="42">
        <v>0</v>
      </c>
      <c r="X155" s="42">
        <v>0</v>
      </c>
      <c r="Y155" s="42">
        <v>0</v>
      </c>
      <c r="Z155" s="42">
        <v>0</v>
      </c>
      <c r="AA155" s="42">
        <v>233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v>0</v>
      </c>
      <c r="F156" s="42">
        <v>0</v>
      </c>
      <c r="G156" s="42">
        <v>0</v>
      </c>
      <c r="H156" s="42">
        <v>0</v>
      </c>
      <c r="I156" s="42">
        <v>0</v>
      </c>
      <c r="J156" s="42">
        <v>7</v>
      </c>
      <c r="K156" s="42">
        <v>36</v>
      </c>
      <c r="L156" s="42">
        <v>56</v>
      </c>
      <c r="M156" s="42">
        <v>33</v>
      </c>
      <c r="N156" s="42">
        <v>34</v>
      </c>
      <c r="O156" s="42">
        <v>18</v>
      </c>
      <c r="P156" s="42">
        <v>12</v>
      </c>
      <c r="Q156" s="42">
        <v>12</v>
      </c>
      <c r="R156" s="42">
        <v>6</v>
      </c>
      <c r="S156" s="42">
        <v>2</v>
      </c>
      <c r="T156" s="42">
        <v>2</v>
      </c>
      <c r="U156" s="42">
        <v>3</v>
      </c>
      <c r="V156" s="42">
        <v>1</v>
      </c>
      <c r="W156" s="42">
        <v>0</v>
      </c>
      <c r="X156" s="42">
        <v>0</v>
      </c>
      <c r="Y156" s="42">
        <v>0</v>
      </c>
      <c r="Z156" s="42">
        <v>0</v>
      </c>
      <c r="AA156" s="42">
        <v>222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v>0</v>
      </c>
      <c r="F157" s="42">
        <v>0</v>
      </c>
      <c r="G157" s="42">
        <v>1</v>
      </c>
      <c r="H157" s="42">
        <v>1</v>
      </c>
      <c r="I157" s="42">
        <v>4</v>
      </c>
      <c r="J157" s="42">
        <v>17</v>
      </c>
      <c r="K157" s="42">
        <v>65</v>
      </c>
      <c r="L157" s="42">
        <v>87</v>
      </c>
      <c r="M157" s="42">
        <v>63</v>
      </c>
      <c r="N157" s="42">
        <v>46</v>
      </c>
      <c r="O157" s="42">
        <v>39</v>
      </c>
      <c r="P157" s="42">
        <v>35</v>
      </c>
      <c r="Q157" s="42">
        <v>17</v>
      </c>
      <c r="R157" s="42">
        <v>19</v>
      </c>
      <c r="S157" s="42">
        <v>4</v>
      </c>
      <c r="T157" s="42">
        <v>4</v>
      </c>
      <c r="U157" s="42">
        <v>3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405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1</v>
      </c>
      <c r="K158" s="42">
        <v>4</v>
      </c>
      <c r="L158" s="42">
        <v>13</v>
      </c>
      <c r="M158" s="42">
        <v>5</v>
      </c>
      <c r="N158" s="42">
        <v>5</v>
      </c>
      <c r="O158" s="42">
        <v>4</v>
      </c>
      <c r="P158" s="42">
        <v>3</v>
      </c>
      <c r="Q158" s="42">
        <v>6</v>
      </c>
      <c r="R158" s="42">
        <v>2</v>
      </c>
      <c r="S158" s="42">
        <v>2</v>
      </c>
      <c r="T158" s="42">
        <v>2</v>
      </c>
      <c r="U158" s="42">
        <v>1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42">
        <v>48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v>0</v>
      </c>
      <c r="F159" s="42">
        <v>0</v>
      </c>
      <c r="G159" s="42">
        <v>0</v>
      </c>
      <c r="H159" s="42">
        <v>2</v>
      </c>
      <c r="I159" s="42">
        <v>8</v>
      </c>
      <c r="J159" s="42">
        <v>67</v>
      </c>
      <c r="K159" s="42">
        <v>248</v>
      </c>
      <c r="L159" s="42">
        <v>408</v>
      </c>
      <c r="M159" s="42">
        <v>377</v>
      </c>
      <c r="N159" s="42">
        <v>320</v>
      </c>
      <c r="O159" s="42">
        <v>247</v>
      </c>
      <c r="P159" s="42">
        <v>201</v>
      </c>
      <c r="Q159" s="42">
        <v>193</v>
      </c>
      <c r="R159" s="42">
        <v>140</v>
      </c>
      <c r="S159" s="42">
        <v>86</v>
      </c>
      <c r="T159" s="42">
        <v>76</v>
      </c>
      <c r="U159" s="42">
        <v>31</v>
      </c>
      <c r="V159" s="42">
        <v>16</v>
      </c>
      <c r="W159" s="42">
        <v>4</v>
      </c>
      <c r="X159" s="42">
        <v>2</v>
      </c>
      <c r="Y159" s="42">
        <v>0</v>
      </c>
      <c r="Z159" s="42">
        <v>0</v>
      </c>
      <c r="AA159" s="42">
        <v>2426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v>0</v>
      </c>
      <c r="F160" s="42">
        <v>0</v>
      </c>
      <c r="G160" s="42">
        <v>0</v>
      </c>
      <c r="H160" s="42">
        <v>0</v>
      </c>
      <c r="I160" s="42">
        <v>2</v>
      </c>
      <c r="J160" s="42">
        <v>8</v>
      </c>
      <c r="K160" s="42">
        <v>33</v>
      </c>
      <c r="L160" s="42">
        <v>66</v>
      </c>
      <c r="M160" s="42">
        <v>40</v>
      </c>
      <c r="N160" s="42">
        <v>19</v>
      </c>
      <c r="O160" s="42">
        <v>19</v>
      </c>
      <c r="P160" s="42">
        <v>18</v>
      </c>
      <c r="Q160" s="42">
        <v>15</v>
      </c>
      <c r="R160" s="42">
        <v>10</v>
      </c>
      <c r="S160" s="42">
        <v>5</v>
      </c>
      <c r="T160" s="42">
        <v>3</v>
      </c>
      <c r="U160" s="42">
        <v>0</v>
      </c>
      <c r="V160" s="42">
        <v>1</v>
      </c>
      <c r="W160" s="42">
        <v>0</v>
      </c>
      <c r="X160" s="42">
        <v>0</v>
      </c>
      <c r="Y160" s="42">
        <v>0</v>
      </c>
      <c r="Z160" s="42">
        <v>0</v>
      </c>
      <c r="AA160" s="42">
        <v>239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v>0</v>
      </c>
      <c r="F161" s="42">
        <v>0</v>
      </c>
      <c r="G161" s="42">
        <v>0</v>
      </c>
      <c r="H161" s="42">
        <v>0</v>
      </c>
      <c r="I161" s="42">
        <v>1</v>
      </c>
      <c r="J161" s="42">
        <v>7</v>
      </c>
      <c r="K161" s="42">
        <v>33</v>
      </c>
      <c r="L161" s="42">
        <v>41</v>
      </c>
      <c r="M161" s="42">
        <v>32</v>
      </c>
      <c r="N161" s="42">
        <v>25</v>
      </c>
      <c r="O161" s="42">
        <v>18</v>
      </c>
      <c r="P161" s="42">
        <v>9</v>
      </c>
      <c r="Q161" s="42">
        <v>9</v>
      </c>
      <c r="R161" s="42">
        <v>13</v>
      </c>
      <c r="S161" s="42">
        <v>7</v>
      </c>
      <c r="T161" s="42">
        <v>1</v>
      </c>
      <c r="U161" s="42">
        <v>2</v>
      </c>
      <c r="V161" s="42">
        <v>2</v>
      </c>
      <c r="W161" s="42">
        <v>0</v>
      </c>
      <c r="X161" s="42">
        <v>0</v>
      </c>
      <c r="Y161" s="42">
        <v>0</v>
      </c>
      <c r="Z161" s="42">
        <v>0</v>
      </c>
      <c r="AA161" s="42">
        <v>200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v>0</v>
      </c>
      <c r="F162" s="42">
        <v>0</v>
      </c>
      <c r="G162" s="42">
        <v>0</v>
      </c>
      <c r="H162" s="42">
        <v>0</v>
      </c>
      <c r="I162" s="42">
        <v>3</v>
      </c>
      <c r="J162" s="42">
        <v>23</v>
      </c>
      <c r="K162" s="42">
        <v>75</v>
      </c>
      <c r="L162" s="42">
        <v>127</v>
      </c>
      <c r="M162" s="42">
        <v>123</v>
      </c>
      <c r="N162" s="42">
        <v>82</v>
      </c>
      <c r="O162" s="42">
        <v>79</v>
      </c>
      <c r="P162" s="42">
        <v>69</v>
      </c>
      <c r="Q162" s="42">
        <v>52</v>
      </c>
      <c r="R162" s="42">
        <v>47</v>
      </c>
      <c r="S162" s="42">
        <v>32</v>
      </c>
      <c r="T162" s="42">
        <v>17</v>
      </c>
      <c r="U162" s="42">
        <v>16</v>
      </c>
      <c r="V162" s="42">
        <v>4</v>
      </c>
      <c r="W162" s="42">
        <v>2</v>
      </c>
      <c r="X162" s="42">
        <v>0</v>
      </c>
      <c r="Y162" s="42">
        <v>0</v>
      </c>
      <c r="Z162" s="42">
        <v>0</v>
      </c>
      <c r="AA162" s="42">
        <v>751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4</v>
      </c>
      <c r="K163" s="42">
        <v>20</v>
      </c>
      <c r="L163" s="42">
        <v>20</v>
      </c>
      <c r="M163" s="42">
        <v>9</v>
      </c>
      <c r="N163" s="42">
        <v>9</v>
      </c>
      <c r="O163" s="42">
        <v>13</v>
      </c>
      <c r="P163" s="42">
        <v>12</v>
      </c>
      <c r="Q163" s="42">
        <v>7</v>
      </c>
      <c r="R163" s="42">
        <v>7</v>
      </c>
      <c r="S163" s="42">
        <v>11</v>
      </c>
      <c r="T163" s="42">
        <v>2</v>
      </c>
      <c r="U163" s="42">
        <v>1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115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v>0</v>
      </c>
      <c r="F164" s="42">
        <v>0</v>
      </c>
      <c r="G164" s="42">
        <v>0</v>
      </c>
      <c r="H164" s="42">
        <v>0</v>
      </c>
      <c r="I164" s="42">
        <v>1</v>
      </c>
      <c r="J164" s="42">
        <v>27</v>
      </c>
      <c r="K164" s="42">
        <v>92</v>
      </c>
      <c r="L164" s="42">
        <v>126</v>
      </c>
      <c r="M164" s="42">
        <v>111</v>
      </c>
      <c r="N164" s="42">
        <v>83</v>
      </c>
      <c r="O164" s="42">
        <v>80</v>
      </c>
      <c r="P164" s="42">
        <v>65</v>
      </c>
      <c r="Q164" s="42">
        <v>38</v>
      </c>
      <c r="R164" s="42">
        <v>32</v>
      </c>
      <c r="S164" s="42">
        <v>16</v>
      </c>
      <c r="T164" s="42">
        <v>15</v>
      </c>
      <c r="U164" s="42">
        <v>11</v>
      </c>
      <c r="V164" s="42">
        <v>4</v>
      </c>
      <c r="W164" s="42">
        <v>1</v>
      </c>
      <c r="X164" s="42">
        <v>0</v>
      </c>
      <c r="Y164" s="42">
        <v>0</v>
      </c>
      <c r="Z164" s="42">
        <v>0</v>
      </c>
      <c r="AA164" s="42">
        <v>702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v>0</v>
      </c>
      <c r="F165" s="42">
        <v>0</v>
      </c>
      <c r="G165" s="42">
        <v>0</v>
      </c>
      <c r="H165" s="42">
        <v>0</v>
      </c>
      <c r="I165" s="42">
        <v>1</v>
      </c>
      <c r="J165" s="42">
        <v>6</v>
      </c>
      <c r="K165" s="42">
        <v>18</v>
      </c>
      <c r="L165" s="42">
        <v>28</v>
      </c>
      <c r="M165" s="42">
        <v>33</v>
      </c>
      <c r="N165" s="42">
        <v>16</v>
      </c>
      <c r="O165" s="42">
        <v>22</v>
      </c>
      <c r="P165" s="42">
        <v>8</v>
      </c>
      <c r="Q165" s="42">
        <v>13</v>
      </c>
      <c r="R165" s="42">
        <v>3</v>
      </c>
      <c r="S165" s="42">
        <v>3</v>
      </c>
      <c r="T165" s="42">
        <v>9</v>
      </c>
      <c r="U165" s="42">
        <v>5</v>
      </c>
      <c r="V165" s="42">
        <v>2</v>
      </c>
      <c r="W165" s="42">
        <v>0</v>
      </c>
      <c r="X165" s="42">
        <v>0</v>
      </c>
      <c r="Y165" s="42">
        <v>0</v>
      </c>
      <c r="Z165" s="42">
        <v>0</v>
      </c>
      <c r="AA165" s="42">
        <v>167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v>0</v>
      </c>
      <c r="F166" s="42">
        <v>0</v>
      </c>
      <c r="G166" s="42">
        <v>0</v>
      </c>
      <c r="H166" s="42">
        <v>0</v>
      </c>
      <c r="I166" s="42">
        <v>0</v>
      </c>
      <c r="J166" s="42">
        <v>5</v>
      </c>
      <c r="K166" s="42">
        <v>18</v>
      </c>
      <c r="L166" s="42">
        <v>25</v>
      </c>
      <c r="M166" s="42">
        <v>16</v>
      </c>
      <c r="N166" s="42">
        <v>19</v>
      </c>
      <c r="O166" s="42">
        <v>5</v>
      </c>
      <c r="P166" s="42">
        <v>4</v>
      </c>
      <c r="Q166" s="42">
        <v>6</v>
      </c>
      <c r="R166" s="42">
        <v>2</v>
      </c>
      <c r="S166" s="42">
        <v>3</v>
      </c>
      <c r="T166" s="42">
        <v>3</v>
      </c>
      <c r="U166" s="42">
        <v>2</v>
      </c>
      <c r="V166" s="42">
        <v>1</v>
      </c>
      <c r="W166" s="42">
        <v>0</v>
      </c>
      <c r="X166" s="42">
        <v>0</v>
      </c>
      <c r="Y166" s="42">
        <v>0</v>
      </c>
      <c r="Z166" s="42">
        <v>0</v>
      </c>
      <c r="AA166" s="42">
        <v>109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0</v>
      </c>
      <c r="AA167" s="42"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v>1</v>
      </c>
      <c r="F168" s="66">
        <v>2</v>
      </c>
      <c r="G168" s="66">
        <v>5</v>
      </c>
      <c r="H168" s="66">
        <v>12</v>
      </c>
      <c r="I168" s="66">
        <v>80</v>
      </c>
      <c r="J168" s="66">
        <v>866</v>
      </c>
      <c r="K168" s="66">
        <v>2994</v>
      </c>
      <c r="L168" s="66">
        <v>4518</v>
      </c>
      <c r="M168" s="66">
        <v>4094</v>
      </c>
      <c r="N168" s="66">
        <v>3461</v>
      </c>
      <c r="O168" s="66">
        <v>2902</v>
      </c>
      <c r="P168" s="66">
        <v>2144</v>
      </c>
      <c r="Q168" s="66">
        <v>1830</v>
      </c>
      <c r="R168" s="66">
        <v>1279</v>
      </c>
      <c r="S168" s="66">
        <v>860</v>
      </c>
      <c r="T168" s="66">
        <v>572</v>
      </c>
      <c r="U168" s="66">
        <v>306</v>
      </c>
      <c r="V168" s="66">
        <v>126</v>
      </c>
      <c r="W168" s="66">
        <v>36</v>
      </c>
      <c r="X168" s="66">
        <v>12</v>
      </c>
      <c r="Y168" s="66">
        <v>0</v>
      </c>
      <c r="Z168" s="66">
        <v>0</v>
      </c>
      <c r="AA168" s="66">
        <v>26100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v>0</v>
      </c>
      <c r="F169" s="42">
        <v>1</v>
      </c>
      <c r="G169" s="42">
        <v>0</v>
      </c>
      <c r="H169" s="42">
        <v>4</v>
      </c>
      <c r="I169" s="42">
        <v>19</v>
      </c>
      <c r="J169" s="42">
        <v>195</v>
      </c>
      <c r="K169" s="42">
        <v>684</v>
      </c>
      <c r="L169" s="42">
        <v>1079</v>
      </c>
      <c r="M169" s="42">
        <v>1076</v>
      </c>
      <c r="N169" s="42">
        <v>899</v>
      </c>
      <c r="O169" s="42">
        <v>758</v>
      </c>
      <c r="P169" s="42">
        <v>685</v>
      </c>
      <c r="Q169" s="42">
        <v>603</v>
      </c>
      <c r="R169" s="42">
        <v>362</v>
      </c>
      <c r="S169" s="42">
        <v>216</v>
      </c>
      <c r="T169" s="42">
        <v>162</v>
      </c>
      <c r="U169" s="42">
        <v>78</v>
      </c>
      <c r="V169" s="42">
        <v>35</v>
      </c>
      <c r="W169" s="42">
        <v>7</v>
      </c>
      <c r="X169" s="42">
        <v>5</v>
      </c>
      <c r="Y169" s="42">
        <v>0</v>
      </c>
      <c r="Z169" s="42">
        <v>0</v>
      </c>
      <c r="AA169" s="42">
        <v>6868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7</v>
      </c>
      <c r="K170" s="42">
        <v>34</v>
      </c>
      <c r="L170" s="42">
        <v>51</v>
      </c>
      <c r="M170" s="42">
        <v>48</v>
      </c>
      <c r="N170" s="42">
        <v>41</v>
      </c>
      <c r="O170" s="42">
        <v>38</v>
      </c>
      <c r="P170" s="42">
        <v>14</v>
      </c>
      <c r="Q170" s="42">
        <v>21</v>
      </c>
      <c r="R170" s="42">
        <v>15</v>
      </c>
      <c r="S170" s="42">
        <v>15</v>
      </c>
      <c r="T170" s="42">
        <v>6</v>
      </c>
      <c r="U170" s="42">
        <v>4</v>
      </c>
      <c r="V170" s="42">
        <v>2</v>
      </c>
      <c r="W170" s="42">
        <v>0</v>
      </c>
      <c r="X170" s="42">
        <v>0</v>
      </c>
      <c r="Y170" s="42">
        <v>0</v>
      </c>
      <c r="Z170" s="42">
        <v>0</v>
      </c>
      <c r="AA170" s="42">
        <v>296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v>0</v>
      </c>
      <c r="F171" s="42">
        <v>0</v>
      </c>
      <c r="G171" s="42">
        <v>0</v>
      </c>
      <c r="H171" s="42">
        <v>0</v>
      </c>
      <c r="I171" s="42">
        <v>1</v>
      </c>
      <c r="J171" s="42">
        <v>10</v>
      </c>
      <c r="K171" s="42">
        <v>39</v>
      </c>
      <c r="L171" s="42">
        <v>86</v>
      </c>
      <c r="M171" s="42">
        <v>72</v>
      </c>
      <c r="N171" s="42">
        <v>60</v>
      </c>
      <c r="O171" s="42">
        <v>52</v>
      </c>
      <c r="P171" s="42">
        <v>37</v>
      </c>
      <c r="Q171" s="42">
        <v>21</v>
      </c>
      <c r="R171" s="42">
        <v>11</v>
      </c>
      <c r="S171" s="42">
        <v>8</v>
      </c>
      <c r="T171" s="42">
        <v>6</v>
      </c>
      <c r="U171" s="42">
        <v>2</v>
      </c>
      <c r="V171" s="42">
        <v>0</v>
      </c>
      <c r="W171" s="42">
        <v>2</v>
      </c>
      <c r="X171" s="42">
        <v>0</v>
      </c>
      <c r="Y171" s="42">
        <v>0</v>
      </c>
      <c r="Z171" s="42">
        <v>0</v>
      </c>
      <c r="AA171" s="42">
        <v>407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v>0</v>
      </c>
      <c r="F172" s="42">
        <v>0</v>
      </c>
      <c r="G172" s="42">
        <v>0</v>
      </c>
      <c r="H172" s="42">
        <v>0</v>
      </c>
      <c r="I172" s="42">
        <v>1</v>
      </c>
      <c r="J172" s="42">
        <v>3</v>
      </c>
      <c r="K172" s="42">
        <v>15</v>
      </c>
      <c r="L172" s="42">
        <v>21</v>
      </c>
      <c r="M172" s="42">
        <v>15</v>
      </c>
      <c r="N172" s="42">
        <v>6</v>
      </c>
      <c r="O172" s="42">
        <v>6</v>
      </c>
      <c r="P172" s="42">
        <v>5</v>
      </c>
      <c r="Q172" s="42">
        <v>11</v>
      </c>
      <c r="R172" s="42">
        <v>3</v>
      </c>
      <c r="S172" s="42">
        <v>2</v>
      </c>
      <c r="T172" s="42">
        <v>0</v>
      </c>
      <c r="U172" s="42">
        <v>1</v>
      </c>
      <c r="V172" s="42">
        <v>1</v>
      </c>
      <c r="W172" s="42">
        <v>0</v>
      </c>
      <c r="X172" s="42">
        <v>0</v>
      </c>
      <c r="Y172" s="42">
        <v>0</v>
      </c>
      <c r="Z172" s="42">
        <v>0</v>
      </c>
      <c r="AA172" s="42">
        <v>90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2">
        <v>11</v>
      </c>
      <c r="L173" s="42">
        <v>18</v>
      </c>
      <c r="M173" s="42">
        <v>15</v>
      </c>
      <c r="N173" s="42">
        <v>12</v>
      </c>
      <c r="O173" s="42">
        <v>6</v>
      </c>
      <c r="P173" s="42">
        <v>0</v>
      </c>
      <c r="Q173" s="42">
        <v>2</v>
      </c>
      <c r="R173" s="42">
        <v>3</v>
      </c>
      <c r="S173" s="42">
        <v>2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0</v>
      </c>
      <c r="AA173" s="42">
        <v>69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v>0</v>
      </c>
      <c r="F174" s="42">
        <v>0</v>
      </c>
      <c r="G174" s="42">
        <v>0</v>
      </c>
      <c r="H174" s="42">
        <v>1</v>
      </c>
      <c r="I174" s="42">
        <v>1</v>
      </c>
      <c r="J174" s="42">
        <v>1</v>
      </c>
      <c r="K174" s="42">
        <v>11</v>
      </c>
      <c r="L174" s="42">
        <v>23</v>
      </c>
      <c r="M174" s="42">
        <v>19</v>
      </c>
      <c r="N174" s="42">
        <v>12</v>
      </c>
      <c r="O174" s="42">
        <v>9</v>
      </c>
      <c r="P174" s="42">
        <v>3</v>
      </c>
      <c r="Q174" s="42">
        <v>8</v>
      </c>
      <c r="R174" s="42">
        <v>5</v>
      </c>
      <c r="S174" s="42">
        <v>2</v>
      </c>
      <c r="T174" s="42">
        <v>5</v>
      </c>
      <c r="U174" s="42">
        <v>1</v>
      </c>
      <c r="V174" s="42">
        <v>0</v>
      </c>
      <c r="W174" s="42">
        <v>0</v>
      </c>
      <c r="X174" s="42">
        <v>0</v>
      </c>
      <c r="Y174" s="42">
        <v>0</v>
      </c>
      <c r="Z174" s="42">
        <v>0</v>
      </c>
      <c r="AA174" s="42">
        <v>101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v>0</v>
      </c>
      <c r="F175" s="42">
        <v>0</v>
      </c>
      <c r="G175" s="42">
        <v>0</v>
      </c>
      <c r="H175" s="42">
        <v>0</v>
      </c>
      <c r="I175" s="42">
        <v>4</v>
      </c>
      <c r="J175" s="42">
        <v>2</v>
      </c>
      <c r="K175" s="42">
        <v>24</v>
      </c>
      <c r="L175" s="42">
        <v>37</v>
      </c>
      <c r="M175" s="42">
        <v>30</v>
      </c>
      <c r="N175" s="42">
        <v>19</v>
      </c>
      <c r="O175" s="42">
        <v>18</v>
      </c>
      <c r="P175" s="42">
        <v>13</v>
      </c>
      <c r="Q175" s="42">
        <v>16</v>
      </c>
      <c r="R175" s="42">
        <v>9</v>
      </c>
      <c r="S175" s="42">
        <v>11</v>
      </c>
      <c r="T175" s="42">
        <v>3</v>
      </c>
      <c r="U175" s="42">
        <v>4</v>
      </c>
      <c r="V175" s="42">
        <v>2</v>
      </c>
      <c r="W175" s="42">
        <v>1</v>
      </c>
      <c r="X175" s="42">
        <v>0</v>
      </c>
      <c r="Y175" s="42">
        <v>0</v>
      </c>
      <c r="Z175" s="42">
        <v>0</v>
      </c>
      <c r="AA175" s="42">
        <v>193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2</v>
      </c>
      <c r="K176" s="42">
        <v>15</v>
      </c>
      <c r="L176" s="42">
        <v>20</v>
      </c>
      <c r="M176" s="42">
        <v>14</v>
      </c>
      <c r="N176" s="42">
        <v>10</v>
      </c>
      <c r="O176" s="42">
        <v>7</v>
      </c>
      <c r="P176" s="42">
        <v>7</v>
      </c>
      <c r="Q176" s="42">
        <v>5</v>
      </c>
      <c r="R176" s="42">
        <v>2</v>
      </c>
      <c r="S176" s="42">
        <v>2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42">
        <v>0</v>
      </c>
      <c r="AA176" s="42">
        <v>84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v>0</v>
      </c>
      <c r="F177" s="42">
        <v>0</v>
      </c>
      <c r="G177" s="42">
        <v>0</v>
      </c>
      <c r="H177" s="42">
        <v>0</v>
      </c>
      <c r="I177" s="42">
        <v>0</v>
      </c>
      <c r="J177" s="42">
        <v>12</v>
      </c>
      <c r="K177" s="42">
        <v>47</v>
      </c>
      <c r="L177" s="42">
        <v>59</v>
      </c>
      <c r="M177" s="42">
        <v>63</v>
      </c>
      <c r="N177" s="42">
        <v>41</v>
      </c>
      <c r="O177" s="42">
        <v>58</v>
      </c>
      <c r="P177" s="42">
        <v>43</v>
      </c>
      <c r="Q177" s="42">
        <v>29</v>
      </c>
      <c r="R177" s="42">
        <v>9</v>
      </c>
      <c r="S177" s="42">
        <v>5</v>
      </c>
      <c r="T177" s="42">
        <v>3</v>
      </c>
      <c r="U177" s="42">
        <v>4</v>
      </c>
      <c r="V177" s="42">
        <v>2</v>
      </c>
      <c r="W177" s="42">
        <v>0</v>
      </c>
      <c r="X177" s="42">
        <v>0</v>
      </c>
      <c r="Y177" s="42">
        <v>0</v>
      </c>
      <c r="Z177" s="42">
        <v>0</v>
      </c>
      <c r="AA177" s="42">
        <v>375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2</v>
      </c>
      <c r="K178" s="42">
        <v>13</v>
      </c>
      <c r="L178" s="42">
        <v>29</v>
      </c>
      <c r="M178" s="42">
        <v>28</v>
      </c>
      <c r="N178" s="42">
        <v>16</v>
      </c>
      <c r="O178" s="42">
        <v>9</v>
      </c>
      <c r="P178" s="42">
        <v>4</v>
      </c>
      <c r="Q178" s="42">
        <v>5</v>
      </c>
      <c r="R178" s="42">
        <v>7</v>
      </c>
      <c r="S178" s="42">
        <v>4</v>
      </c>
      <c r="T178" s="42">
        <v>2</v>
      </c>
      <c r="U178" s="42">
        <v>1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120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2">
        <v>4</v>
      </c>
      <c r="L179" s="42">
        <v>7</v>
      </c>
      <c r="M179" s="42">
        <v>9</v>
      </c>
      <c r="N179" s="42">
        <v>5</v>
      </c>
      <c r="O179" s="42">
        <v>4</v>
      </c>
      <c r="P179" s="42">
        <v>1</v>
      </c>
      <c r="Q179" s="42">
        <v>5</v>
      </c>
      <c r="R179" s="42">
        <v>7</v>
      </c>
      <c r="S179" s="42">
        <v>2</v>
      </c>
      <c r="T179" s="42">
        <v>2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46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v>0</v>
      </c>
      <c r="F180" s="42">
        <v>0</v>
      </c>
      <c r="G180" s="42">
        <v>0</v>
      </c>
      <c r="H180" s="42">
        <v>1</v>
      </c>
      <c r="I180" s="42">
        <v>1</v>
      </c>
      <c r="J180" s="42">
        <v>6</v>
      </c>
      <c r="K180" s="42">
        <v>30</v>
      </c>
      <c r="L180" s="42">
        <v>50</v>
      </c>
      <c r="M180" s="42">
        <v>41</v>
      </c>
      <c r="N180" s="42">
        <v>33</v>
      </c>
      <c r="O180" s="42">
        <v>29</v>
      </c>
      <c r="P180" s="42">
        <v>20</v>
      </c>
      <c r="Q180" s="42">
        <v>18</v>
      </c>
      <c r="R180" s="42">
        <v>13</v>
      </c>
      <c r="S180" s="42">
        <v>6</v>
      </c>
      <c r="T180" s="42">
        <v>3</v>
      </c>
      <c r="U180" s="42">
        <v>2</v>
      </c>
      <c r="V180" s="42">
        <v>1</v>
      </c>
      <c r="W180" s="42">
        <v>0</v>
      </c>
      <c r="X180" s="42">
        <v>0</v>
      </c>
      <c r="Y180" s="42">
        <v>0</v>
      </c>
      <c r="Z180" s="42">
        <v>0</v>
      </c>
      <c r="AA180" s="42">
        <v>254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v>0</v>
      </c>
      <c r="F181" s="42">
        <v>0</v>
      </c>
      <c r="G181" s="42">
        <v>0</v>
      </c>
      <c r="H181" s="42">
        <v>0</v>
      </c>
      <c r="I181" s="42">
        <v>0</v>
      </c>
      <c r="J181" s="42">
        <v>1</v>
      </c>
      <c r="K181" s="42">
        <v>5</v>
      </c>
      <c r="L181" s="42">
        <v>6</v>
      </c>
      <c r="M181" s="42">
        <v>3</v>
      </c>
      <c r="N181" s="42">
        <v>3</v>
      </c>
      <c r="O181" s="42">
        <v>3</v>
      </c>
      <c r="P181" s="42">
        <v>1</v>
      </c>
      <c r="Q181" s="42">
        <v>5</v>
      </c>
      <c r="R181" s="42">
        <v>0</v>
      </c>
      <c r="S181" s="42">
        <v>2</v>
      </c>
      <c r="T181" s="42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42">
        <v>0</v>
      </c>
      <c r="AA181" s="42">
        <v>29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0</v>
      </c>
      <c r="K182" s="42">
        <v>3</v>
      </c>
      <c r="L182" s="42">
        <v>7</v>
      </c>
      <c r="M182" s="42">
        <v>6</v>
      </c>
      <c r="N182" s="42">
        <v>4</v>
      </c>
      <c r="O182" s="42">
        <v>2</v>
      </c>
      <c r="P182" s="42">
        <v>1</v>
      </c>
      <c r="Q182" s="42">
        <v>3</v>
      </c>
      <c r="R182" s="42">
        <v>1</v>
      </c>
      <c r="S182" s="42">
        <v>2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0</v>
      </c>
      <c r="AA182" s="42">
        <v>29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2</v>
      </c>
      <c r="K183" s="42">
        <v>7</v>
      </c>
      <c r="L183" s="42">
        <v>13</v>
      </c>
      <c r="M183" s="42">
        <v>10</v>
      </c>
      <c r="N183" s="42">
        <v>8</v>
      </c>
      <c r="O183" s="42">
        <v>5</v>
      </c>
      <c r="P183" s="42">
        <v>5</v>
      </c>
      <c r="Q183" s="42">
        <v>3</v>
      </c>
      <c r="R183" s="42">
        <v>2</v>
      </c>
      <c r="S183" s="42">
        <v>1</v>
      </c>
      <c r="T183" s="42">
        <v>2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0</v>
      </c>
      <c r="AA183" s="42">
        <v>58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v>0</v>
      </c>
      <c r="F184" s="42">
        <v>0</v>
      </c>
      <c r="G184" s="42">
        <v>0</v>
      </c>
      <c r="H184" s="42">
        <v>0</v>
      </c>
      <c r="I184" s="42">
        <v>0</v>
      </c>
      <c r="J184" s="42">
        <v>1</v>
      </c>
      <c r="K184" s="42">
        <v>5</v>
      </c>
      <c r="L184" s="42">
        <v>9</v>
      </c>
      <c r="M184" s="42">
        <v>5</v>
      </c>
      <c r="N184" s="42">
        <v>10</v>
      </c>
      <c r="O184" s="42">
        <v>2</v>
      </c>
      <c r="P184" s="42">
        <v>3</v>
      </c>
      <c r="Q184" s="42">
        <v>5</v>
      </c>
      <c r="R184" s="42">
        <v>2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42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v>0</v>
      </c>
      <c r="F185" s="42">
        <v>0</v>
      </c>
      <c r="G185" s="42">
        <v>0</v>
      </c>
      <c r="H185" s="42">
        <v>1</v>
      </c>
      <c r="I185" s="42">
        <v>5</v>
      </c>
      <c r="J185" s="42">
        <v>31</v>
      </c>
      <c r="K185" s="42">
        <v>80</v>
      </c>
      <c r="L185" s="42">
        <v>156</v>
      </c>
      <c r="M185" s="42">
        <v>111</v>
      </c>
      <c r="N185" s="42">
        <v>86</v>
      </c>
      <c r="O185" s="42">
        <v>64</v>
      </c>
      <c r="P185" s="42">
        <v>60</v>
      </c>
      <c r="Q185" s="42">
        <v>48</v>
      </c>
      <c r="R185" s="42">
        <v>44</v>
      </c>
      <c r="S185" s="42">
        <v>22</v>
      </c>
      <c r="T185" s="42">
        <v>15</v>
      </c>
      <c r="U185" s="42">
        <v>12</v>
      </c>
      <c r="V185" s="42">
        <v>6</v>
      </c>
      <c r="W185" s="42">
        <v>0</v>
      </c>
      <c r="X185" s="42">
        <v>0</v>
      </c>
      <c r="Y185" s="42">
        <v>0</v>
      </c>
      <c r="Z185" s="42">
        <v>0</v>
      </c>
      <c r="AA185" s="42">
        <v>741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v>0</v>
      </c>
      <c r="F186" s="42">
        <v>0</v>
      </c>
      <c r="G186" s="42">
        <v>0</v>
      </c>
      <c r="H186" s="42">
        <v>0</v>
      </c>
      <c r="I186" s="42">
        <v>2</v>
      </c>
      <c r="J186" s="42">
        <v>9</v>
      </c>
      <c r="K186" s="42">
        <v>35</v>
      </c>
      <c r="L186" s="42">
        <v>45</v>
      </c>
      <c r="M186" s="42">
        <v>43</v>
      </c>
      <c r="N186" s="42">
        <v>39</v>
      </c>
      <c r="O186" s="42">
        <v>21</v>
      </c>
      <c r="P186" s="42">
        <v>22</v>
      </c>
      <c r="Q186" s="42">
        <v>11</v>
      </c>
      <c r="R186" s="42">
        <v>10</v>
      </c>
      <c r="S186" s="42">
        <v>2</v>
      </c>
      <c r="T186" s="42">
        <v>8</v>
      </c>
      <c r="U186" s="42">
        <v>0</v>
      </c>
      <c r="V186" s="42">
        <v>1</v>
      </c>
      <c r="W186" s="42">
        <v>0</v>
      </c>
      <c r="X186" s="42">
        <v>0</v>
      </c>
      <c r="Y186" s="42">
        <v>0</v>
      </c>
      <c r="Z186" s="42">
        <v>0</v>
      </c>
      <c r="AA186" s="42">
        <v>248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v>0</v>
      </c>
      <c r="F187" s="42">
        <v>0</v>
      </c>
      <c r="G187" s="42">
        <v>0</v>
      </c>
      <c r="H187" s="42">
        <v>0</v>
      </c>
      <c r="I187" s="42">
        <v>0</v>
      </c>
      <c r="J187" s="42">
        <v>5</v>
      </c>
      <c r="K187" s="42">
        <v>9</v>
      </c>
      <c r="L187" s="42">
        <v>17</v>
      </c>
      <c r="M187" s="42">
        <v>14</v>
      </c>
      <c r="N187" s="42">
        <v>14</v>
      </c>
      <c r="O187" s="42">
        <v>5</v>
      </c>
      <c r="P187" s="42">
        <v>3</v>
      </c>
      <c r="Q187" s="42">
        <v>4</v>
      </c>
      <c r="R187" s="42">
        <v>2</v>
      </c>
      <c r="S187" s="42">
        <v>2</v>
      </c>
      <c r="T187" s="42">
        <v>2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77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v>0</v>
      </c>
      <c r="F188" s="42">
        <v>0</v>
      </c>
      <c r="G188" s="42">
        <v>0</v>
      </c>
      <c r="H188" s="42">
        <v>0</v>
      </c>
      <c r="I188" s="42">
        <v>0</v>
      </c>
      <c r="J188" s="42">
        <v>1</v>
      </c>
      <c r="K188" s="42">
        <v>5</v>
      </c>
      <c r="L188" s="42">
        <v>5</v>
      </c>
      <c r="M188" s="42">
        <v>6</v>
      </c>
      <c r="N188" s="42">
        <v>3</v>
      </c>
      <c r="O188" s="42">
        <v>1</v>
      </c>
      <c r="P188" s="42">
        <v>1</v>
      </c>
      <c r="Q188" s="42">
        <v>3</v>
      </c>
      <c r="R188" s="42">
        <v>2</v>
      </c>
      <c r="S188" s="42">
        <v>1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42">
        <v>0</v>
      </c>
      <c r="Z188" s="42">
        <v>0</v>
      </c>
      <c r="AA188" s="42">
        <v>28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v>0</v>
      </c>
      <c r="F189" s="42">
        <v>0</v>
      </c>
      <c r="G189" s="42">
        <v>0</v>
      </c>
      <c r="H189" s="42">
        <v>0</v>
      </c>
      <c r="I189" s="42">
        <v>0</v>
      </c>
      <c r="J189" s="42">
        <v>3</v>
      </c>
      <c r="K189" s="42">
        <v>10</v>
      </c>
      <c r="L189" s="42">
        <v>31</v>
      </c>
      <c r="M189" s="42">
        <v>16</v>
      </c>
      <c r="N189" s="42">
        <v>14</v>
      </c>
      <c r="O189" s="42">
        <v>12</v>
      </c>
      <c r="P189" s="42">
        <v>9</v>
      </c>
      <c r="Q189" s="42">
        <v>6</v>
      </c>
      <c r="R189" s="42">
        <v>0</v>
      </c>
      <c r="S189" s="42">
        <v>0</v>
      </c>
      <c r="T189" s="42">
        <v>1</v>
      </c>
      <c r="U189" s="42">
        <v>1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2">
        <v>103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2"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v>0</v>
      </c>
      <c r="F191" s="66">
        <v>1</v>
      </c>
      <c r="G191" s="66">
        <v>0</v>
      </c>
      <c r="H191" s="66">
        <v>7</v>
      </c>
      <c r="I191" s="66">
        <v>34</v>
      </c>
      <c r="J191" s="66">
        <v>293</v>
      </c>
      <c r="K191" s="66">
        <v>1086</v>
      </c>
      <c r="L191" s="66">
        <v>1769</v>
      </c>
      <c r="M191" s="66">
        <v>1644</v>
      </c>
      <c r="N191" s="66">
        <v>1335</v>
      </c>
      <c r="O191" s="66">
        <v>1109</v>
      </c>
      <c r="P191" s="66">
        <v>937</v>
      </c>
      <c r="Q191" s="66">
        <v>832</v>
      </c>
      <c r="R191" s="66">
        <v>509</v>
      </c>
      <c r="S191" s="66">
        <v>307</v>
      </c>
      <c r="T191" s="66">
        <v>220</v>
      </c>
      <c r="U191" s="66">
        <v>110</v>
      </c>
      <c r="V191" s="66">
        <v>50</v>
      </c>
      <c r="W191" s="66">
        <v>10</v>
      </c>
      <c r="X191" s="66">
        <v>5</v>
      </c>
      <c r="Y191" s="66">
        <v>0</v>
      </c>
      <c r="Z191" s="66">
        <v>0</v>
      </c>
      <c r="AA191" s="66">
        <v>10258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v>0</v>
      </c>
      <c r="F192" s="42">
        <v>1</v>
      </c>
      <c r="G192" s="42">
        <v>5</v>
      </c>
      <c r="H192" s="42">
        <v>8</v>
      </c>
      <c r="I192" s="42">
        <v>61</v>
      </c>
      <c r="J192" s="42">
        <v>524</v>
      </c>
      <c r="K192" s="42">
        <v>1609</v>
      </c>
      <c r="L192" s="42">
        <v>2304</v>
      </c>
      <c r="M192" s="42">
        <v>2158</v>
      </c>
      <c r="N192" s="42">
        <v>1824</v>
      </c>
      <c r="O192" s="42">
        <v>1612</v>
      </c>
      <c r="P192" s="42">
        <v>1256</v>
      </c>
      <c r="Q192" s="42">
        <v>1125</v>
      </c>
      <c r="R192" s="42">
        <v>825</v>
      </c>
      <c r="S192" s="42">
        <v>598</v>
      </c>
      <c r="T192" s="42">
        <v>481</v>
      </c>
      <c r="U192" s="42">
        <v>282</v>
      </c>
      <c r="V192" s="42">
        <v>151</v>
      </c>
      <c r="W192" s="42">
        <v>59</v>
      </c>
      <c r="X192" s="42">
        <v>11</v>
      </c>
      <c r="Y192" s="42">
        <v>2</v>
      </c>
      <c r="Z192" s="42">
        <v>0</v>
      </c>
      <c r="AA192" s="42">
        <v>14896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v>0</v>
      </c>
      <c r="F193" s="42">
        <v>1</v>
      </c>
      <c r="G193" s="42">
        <v>1</v>
      </c>
      <c r="H193" s="42">
        <v>1</v>
      </c>
      <c r="I193" s="42">
        <v>7</v>
      </c>
      <c r="J193" s="42">
        <v>55</v>
      </c>
      <c r="K193" s="42">
        <v>268</v>
      </c>
      <c r="L193" s="42">
        <v>381</v>
      </c>
      <c r="M193" s="42">
        <v>321</v>
      </c>
      <c r="N193" s="42">
        <v>296</v>
      </c>
      <c r="O193" s="42">
        <v>206</v>
      </c>
      <c r="P193" s="42">
        <v>150</v>
      </c>
      <c r="Q193" s="42">
        <v>125</v>
      </c>
      <c r="R193" s="42">
        <v>66</v>
      </c>
      <c r="S193" s="42">
        <v>42</v>
      </c>
      <c r="T193" s="42">
        <v>21</v>
      </c>
      <c r="U193" s="42">
        <v>3</v>
      </c>
      <c r="V193" s="42">
        <v>2</v>
      </c>
      <c r="W193" s="42">
        <v>0</v>
      </c>
      <c r="X193" s="42">
        <v>0</v>
      </c>
      <c r="Y193" s="42">
        <v>0</v>
      </c>
      <c r="Z193" s="42">
        <v>0</v>
      </c>
      <c r="AA193" s="42">
        <v>1946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v>0</v>
      </c>
      <c r="F194" s="42">
        <v>1</v>
      </c>
      <c r="G194" s="42">
        <v>1</v>
      </c>
      <c r="H194" s="42">
        <v>1</v>
      </c>
      <c r="I194" s="42">
        <v>19</v>
      </c>
      <c r="J194" s="42">
        <v>145</v>
      </c>
      <c r="K194" s="42">
        <v>364</v>
      </c>
      <c r="L194" s="42">
        <v>544</v>
      </c>
      <c r="M194" s="42">
        <v>524</v>
      </c>
      <c r="N194" s="42">
        <v>482</v>
      </c>
      <c r="O194" s="42">
        <v>441</v>
      </c>
      <c r="P194" s="42">
        <v>402</v>
      </c>
      <c r="Q194" s="42">
        <v>398</v>
      </c>
      <c r="R194" s="42">
        <v>250</v>
      </c>
      <c r="S194" s="42">
        <v>177</v>
      </c>
      <c r="T194" s="42">
        <v>110</v>
      </c>
      <c r="U194" s="42">
        <v>80</v>
      </c>
      <c r="V194" s="42">
        <v>26</v>
      </c>
      <c r="W194" s="42">
        <v>8</v>
      </c>
      <c r="X194" s="42">
        <v>1</v>
      </c>
      <c r="Y194" s="42">
        <v>0</v>
      </c>
      <c r="Z194" s="42">
        <v>0</v>
      </c>
      <c r="AA194" s="42">
        <v>3974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v>0</v>
      </c>
      <c r="F195" s="42">
        <v>0</v>
      </c>
      <c r="G195" s="42">
        <v>0</v>
      </c>
      <c r="H195" s="42">
        <v>0</v>
      </c>
      <c r="I195" s="42">
        <v>1</v>
      </c>
      <c r="J195" s="42">
        <v>3</v>
      </c>
      <c r="K195" s="42">
        <v>29</v>
      </c>
      <c r="L195" s="42">
        <v>32</v>
      </c>
      <c r="M195" s="42">
        <v>23</v>
      </c>
      <c r="N195" s="42">
        <v>11</v>
      </c>
      <c r="O195" s="42">
        <v>13</v>
      </c>
      <c r="P195" s="42">
        <v>19</v>
      </c>
      <c r="Q195" s="42">
        <v>12</v>
      </c>
      <c r="R195" s="42">
        <v>3</v>
      </c>
      <c r="S195" s="42">
        <v>6</v>
      </c>
      <c r="T195" s="42">
        <v>3</v>
      </c>
      <c r="U195" s="42">
        <v>1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2">
        <v>156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v>0</v>
      </c>
      <c r="F196" s="42">
        <v>0</v>
      </c>
      <c r="G196" s="42">
        <v>0</v>
      </c>
      <c r="H196" s="42">
        <v>0</v>
      </c>
      <c r="I196" s="42">
        <v>1</v>
      </c>
      <c r="J196" s="42">
        <v>10</v>
      </c>
      <c r="K196" s="42">
        <v>30</v>
      </c>
      <c r="L196" s="42">
        <v>59</v>
      </c>
      <c r="M196" s="42">
        <v>59</v>
      </c>
      <c r="N196" s="42">
        <v>34</v>
      </c>
      <c r="O196" s="42">
        <v>35</v>
      </c>
      <c r="P196" s="42">
        <v>21</v>
      </c>
      <c r="Q196" s="42">
        <v>14</v>
      </c>
      <c r="R196" s="42">
        <v>16</v>
      </c>
      <c r="S196" s="42">
        <v>5</v>
      </c>
      <c r="T196" s="42">
        <v>4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288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v>0</v>
      </c>
      <c r="F197" s="42">
        <v>0</v>
      </c>
      <c r="G197" s="42">
        <v>0</v>
      </c>
      <c r="H197" s="42">
        <v>0</v>
      </c>
      <c r="I197" s="42">
        <v>5</v>
      </c>
      <c r="J197" s="42">
        <v>25</v>
      </c>
      <c r="K197" s="42">
        <v>49</v>
      </c>
      <c r="L197" s="42">
        <v>67</v>
      </c>
      <c r="M197" s="42">
        <v>52</v>
      </c>
      <c r="N197" s="42">
        <v>45</v>
      </c>
      <c r="O197" s="42">
        <v>24</v>
      </c>
      <c r="P197" s="42">
        <v>27</v>
      </c>
      <c r="Q197" s="42">
        <v>19</v>
      </c>
      <c r="R197" s="42">
        <v>3</v>
      </c>
      <c r="S197" s="42">
        <v>5</v>
      </c>
      <c r="T197" s="42">
        <v>6</v>
      </c>
      <c r="U197" s="42">
        <v>1</v>
      </c>
      <c r="V197" s="42">
        <v>1</v>
      </c>
      <c r="W197" s="42">
        <v>1</v>
      </c>
      <c r="X197" s="42">
        <v>0</v>
      </c>
      <c r="Y197" s="42">
        <v>0</v>
      </c>
      <c r="Z197" s="42">
        <v>0</v>
      </c>
      <c r="AA197" s="42">
        <v>330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v>0</v>
      </c>
      <c r="F198" s="42">
        <v>0</v>
      </c>
      <c r="G198" s="42">
        <v>0</v>
      </c>
      <c r="H198" s="42">
        <v>0</v>
      </c>
      <c r="I198" s="42">
        <v>2</v>
      </c>
      <c r="J198" s="42">
        <v>26</v>
      </c>
      <c r="K198" s="42">
        <v>119</v>
      </c>
      <c r="L198" s="42">
        <v>131</v>
      </c>
      <c r="M198" s="42">
        <v>141</v>
      </c>
      <c r="N198" s="42">
        <v>112</v>
      </c>
      <c r="O198" s="42">
        <v>97</v>
      </c>
      <c r="P198" s="42">
        <v>80</v>
      </c>
      <c r="Q198" s="42">
        <v>56</v>
      </c>
      <c r="R198" s="42">
        <v>45</v>
      </c>
      <c r="S198" s="42">
        <v>26</v>
      </c>
      <c r="T198" s="42">
        <v>12</v>
      </c>
      <c r="U198" s="42">
        <v>8</v>
      </c>
      <c r="V198" s="42">
        <v>3</v>
      </c>
      <c r="W198" s="42">
        <v>1</v>
      </c>
      <c r="X198" s="42">
        <v>0</v>
      </c>
      <c r="Y198" s="42">
        <v>0</v>
      </c>
      <c r="Z198" s="42">
        <v>0</v>
      </c>
      <c r="AA198" s="42">
        <v>859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v>0</v>
      </c>
      <c r="F199" s="42">
        <v>0</v>
      </c>
      <c r="G199" s="42">
        <v>1</v>
      </c>
      <c r="H199" s="42">
        <v>5</v>
      </c>
      <c r="I199" s="42">
        <v>29</v>
      </c>
      <c r="J199" s="42">
        <v>248</v>
      </c>
      <c r="K199" s="42">
        <v>667</v>
      </c>
      <c r="L199" s="42">
        <v>1098</v>
      </c>
      <c r="M199" s="42">
        <v>1265</v>
      </c>
      <c r="N199" s="42">
        <v>1330</v>
      </c>
      <c r="O199" s="42">
        <v>1201</v>
      </c>
      <c r="P199" s="42">
        <v>874</v>
      </c>
      <c r="Q199" s="42">
        <v>749</v>
      </c>
      <c r="R199" s="42">
        <v>431</v>
      </c>
      <c r="S199" s="42">
        <v>300</v>
      </c>
      <c r="T199" s="42">
        <v>219</v>
      </c>
      <c r="U199" s="42">
        <v>130</v>
      </c>
      <c r="V199" s="42">
        <v>59</v>
      </c>
      <c r="W199" s="42">
        <v>16</v>
      </c>
      <c r="X199" s="42">
        <v>3</v>
      </c>
      <c r="Y199" s="42">
        <v>0</v>
      </c>
      <c r="Z199" s="42">
        <v>0</v>
      </c>
      <c r="AA199" s="42">
        <v>8625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8</v>
      </c>
      <c r="K200" s="42">
        <v>16</v>
      </c>
      <c r="L200" s="42">
        <v>30</v>
      </c>
      <c r="M200" s="42">
        <v>22</v>
      </c>
      <c r="N200" s="42">
        <v>15</v>
      </c>
      <c r="O200" s="42">
        <v>19</v>
      </c>
      <c r="P200" s="42">
        <v>11</v>
      </c>
      <c r="Q200" s="42">
        <v>14</v>
      </c>
      <c r="R200" s="42">
        <v>4</v>
      </c>
      <c r="S200" s="42">
        <v>8</v>
      </c>
      <c r="T200" s="42">
        <v>1</v>
      </c>
      <c r="U200" s="42">
        <v>1</v>
      </c>
      <c r="V200" s="42">
        <v>0</v>
      </c>
      <c r="W200" s="42">
        <v>0</v>
      </c>
      <c r="X200" s="42">
        <v>0</v>
      </c>
      <c r="Y200" s="42">
        <v>0</v>
      </c>
      <c r="Z200" s="42">
        <v>0</v>
      </c>
      <c r="AA200" s="42">
        <v>149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v>1</v>
      </c>
      <c r="F201" s="42">
        <v>0</v>
      </c>
      <c r="G201" s="42">
        <v>2</v>
      </c>
      <c r="H201" s="42">
        <v>1</v>
      </c>
      <c r="I201" s="42">
        <v>22</v>
      </c>
      <c r="J201" s="42">
        <v>165</v>
      </c>
      <c r="K201" s="42">
        <v>523</v>
      </c>
      <c r="L201" s="42">
        <v>920</v>
      </c>
      <c r="M201" s="42">
        <v>888</v>
      </c>
      <c r="N201" s="42">
        <v>667</v>
      </c>
      <c r="O201" s="42">
        <v>638</v>
      </c>
      <c r="P201" s="42">
        <v>568</v>
      </c>
      <c r="Q201" s="42">
        <v>492</v>
      </c>
      <c r="R201" s="42">
        <v>370</v>
      </c>
      <c r="S201" s="42">
        <v>239</v>
      </c>
      <c r="T201" s="42">
        <v>129</v>
      </c>
      <c r="U201" s="42">
        <v>62</v>
      </c>
      <c r="V201" s="42">
        <v>25</v>
      </c>
      <c r="W201" s="42">
        <v>6</v>
      </c>
      <c r="X201" s="42">
        <v>1</v>
      </c>
      <c r="Y201" s="42">
        <v>0</v>
      </c>
      <c r="Z201" s="42">
        <v>0</v>
      </c>
      <c r="AA201" s="42">
        <v>5719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v>0</v>
      </c>
      <c r="F202" s="42">
        <v>0</v>
      </c>
      <c r="G202" s="42">
        <v>0</v>
      </c>
      <c r="H202" s="42">
        <v>0</v>
      </c>
      <c r="I202" s="42">
        <v>2</v>
      </c>
      <c r="J202" s="42">
        <v>22</v>
      </c>
      <c r="K202" s="42">
        <v>80</v>
      </c>
      <c r="L202" s="42">
        <v>134</v>
      </c>
      <c r="M202" s="42">
        <v>137</v>
      </c>
      <c r="N202" s="42">
        <v>127</v>
      </c>
      <c r="O202" s="42">
        <v>110</v>
      </c>
      <c r="P202" s="42">
        <v>103</v>
      </c>
      <c r="Q202" s="42">
        <v>65</v>
      </c>
      <c r="R202" s="42">
        <v>48</v>
      </c>
      <c r="S202" s="42">
        <v>34</v>
      </c>
      <c r="T202" s="42">
        <v>31</v>
      </c>
      <c r="U202" s="42">
        <v>13</v>
      </c>
      <c r="V202" s="42">
        <v>3</v>
      </c>
      <c r="W202" s="42">
        <v>2</v>
      </c>
      <c r="X202" s="42">
        <v>1</v>
      </c>
      <c r="Y202" s="42">
        <v>0</v>
      </c>
      <c r="Z202" s="42">
        <v>0</v>
      </c>
      <c r="AA202" s="42">
        <v>912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v>0</v>
      </c>
      <c r="F203" s="42">
        <v>0</v>
      </c>
      <c r="G203" s="42">
        <v>1</v>
      </c>
      <c r="H203" s="42">
        <v>1</v>
      </c>
      <c r="I203" s="42">
        <v>3</v>
      </c>
      <c r="J203" s="42">
        <v>75</v>
      </c>
      <c r="K203" s="42">
        <v>248</v>
      </c>
      <c r="L203" s="42">
        <v>308</v>
      </c>
      <c r="M203" s="42">
        <v>306</v>
      </c>
      <c r="N203" s="42">
        <v>263</v>
      </c>
      <c r="O203" s="42">
        <v>217</v>
      </c>
      <c r="P203" s="42">
        <v>202</v>
      </c>
      <c r="Q203" s="42">
        <v>170</v>
      </c>
      <c r="R203" s="42">
        <v>92</v>
      </c>
      <c r="S203" s="42">
        <v>56</v>
      </c>
      <c r="T203" s="42">
        <v>26</v>
      </c>
      <c r="U203" s="42">
        <v>21</v>
      </c>
      <c r="V203" s="42">
        <v>5</v>
      </c>
      <c r="W203" s="42">
        <v>0</v>
      </c>
      <c r="X203" s="42">
        <v>1</v>
      </c>
      <c r="Y203" s="42">
        <v>0</v>
      </c>
      <c r="Z203" s="42">
        <v>0</v>
      </c>
      <c r="AA203" s="42">
        <v>1995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v>0</v>
      </c>
      <c r="F204" s="42">
        <v>0</v>
      </c>
      <c r="G204" s="42">
        <v>0</v>
      </c>
      <c r="H204" s="42">
        <v>0</v>
      </c>
      <c r="I204" s="42">
        <v>1</v>
      </c>
      <c r="J204" s="42">
        <v>4</v>
      </c>
      <c r="K204" s="42">
        <v>24</v>
      </c>
      <c r="L204" s="42">
        <v>40</v>
      </c>
      <c r="M204" s="42">
        <v>41</v>
      </c>
      <c r="N204" s="42">
        <v>15</v>
      </c>
      <c r="O204" s="42">
        <v>19</v>
      </c>
      <c r="P204" s="42">
        <v>18</v>
      </c>
      <c r="Q204" s="42">
        <v>7</v>
      </c>
      <c r="R204" s="42">
        <v>8</v>
      </c>
      <c r="S204" s="42">
        <v>12</v>
      </c>
      <c r="T204" s="42">
        <v>4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193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v>0</v>
      </c>
      <c r="F205" s="42">
        <v>0</v>
      </c>
      <c r="G205" s="42">
        <v>1</v>
      </c>
      <c r="H205" s="42">
        <v>1</v>
      </c>
      <c r="I205" s="42">
        <v>2</v>
      </c>
      <c r="J205" s="42">
        <v>37</v>
      </c>
      <c r="K205" s="42">
        <v>75</v>
      </c>
      <c r="L205" s="42">
        <v>135</v>
      </c>
      <c r="M205" s="42">
        <v>133</v>
      </c>
      <c r="N205" s="42">
        <v>98</v>
      </c>
      <c r="O205" s="42">
        <v>93</v>
      </c>
      <c r="P205" s="42">
        <v>72</v>
      </c>
      <c r="Q205" s="42">
        <v>64</v>
      </c>
      <c r="R205" s="42">
        <v>34</v>
      </c>
      <c r="S205" s="42">
        <v>18</v>
      </c>
      <c r="T205" s="42">
        <v>14</v>
      </c>
      <c r="U205" s="42">
        <v>5</v>
      </c>
      <c r="V205" s="42">
        <v>1</v>
      </c>
      <c r="W205" s="42">
        <v>1</v>
      </c>
      <c r="X205" s="42">
        <v>0</v>
      </c>
      <c r="Y205" s="42">
        <v>0</v>
      </c>
      <c r="Z205" s="42">
        <v>0</v>
      </c>
      <c r="AA205" s="42">
        <v>784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v>0</v>
      </c>
      <c r="F206" s="42">
        <v>0</v>
      </c>
      <c r="G206" s="42">
        <v>0</v>
      </c>
      <c r="H206" s="42">
        <v>1</v>
      </c>
      <c r="I206" s="42">
        <v>0</v>
      </c>
      <c r="J206" s="42">
        <v>6</v>
      </c>
      <c r="K206" s="42">
        <v>30</v>
      </c>
      <c r="L206" s="42">
        <v>58</v>
      </c>
      <c r="M206" s="42">
        <v>52</v>
      </c>
      <c r="N206" s="42">
        <v>35</v>
      </c>
      <c r="O206" s="42">
        <v>41</v>
      </c>
      <c r="P206" s="42">
        <v>17</v>
      </c>
      <c r="Q206" s="42">
        <v>18</v>
      </c>
      <c r="R206" s="42">
        <v>18</v>
      </c>
      <c r="S206" s="42">
        <v>11</v>
      </c>
      <c r="T206" s="42">
        <v>7</v>
      </c>
      <c r="U206" s="42">
        <v>3</v>
      </c>
      <c r="V206" s="42">
        <v>0</v>
      </c>
      <c r="W206" s="42">
        <v>0</v>
      </c>
      <c r="X206" s="42">
        <v>0</v>
      </c>
      <c r="Y206" s="42">
        <v>0</v>
      </c>
      <c r="Z206" s="42">
        <v>0</v>
      </c>
      <c r="AA206" s="42">
        <v>297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6</v>
      </c>
      <c r="L207" s="42">
        <v>8</v>
      </c>
      <c r="M207" s="42">
        <v>4</v>
      </c>
      <c r="N207" s="42">
        <v>3</v>
      </c>
      <c r="O207" s="42">
        <v>3</v>
      </c>
      <c r="P207" s="42">
        <v>5</v>
      </c>
      <c r="Q207" s="42">
        <v>2</v>
      </c>
      <c r="R207" s="42">
        <v>3</v>
      </c>
      <c r="S207" s="42">
        <v>1</v>
      </c>
      <c r="T207" s="42">
        <v>1</v>
      </c>
      <c r="U207" s="42">
        <v>1</v>
      </c>
      <c r="V207" s="42">
        <v>0</v>
      </c>
      <c r="W207" s="42">
        <v>0</v>
      </c>
      <c r="X207" s="42">
        <v>0</v>
      </c>
      <c r="Y207" s="42">
        <v>0</v>
      </c>
      <c r="Z207" s="42">
        <v>0</v>
      </c>
      <c r="AA207" s="42">
        <v>37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v>0</v>
      </c>
      <c r="F208" s="42">
        <v>0</v>
      </c>
      <c r="G208" s="42">
        <v>0</v>
      </c>
      <c r="H208" s="42">
        <v>0</v>
      </c>
      <c r="I208" s="42">
        <v>1</v>
      </c>
      <c r="J208" s="42">
        <v>12</v>
      </c>
      <c r="K208" s="42">
        <v>23</v>
      </c>
      <c r="L208" s="42">
        <v>46</v>
      </c>
      <c r="M208" s="42">
        <v>48</v>
      </c>
      <c r="N208" s="42">
        <v>20</v>
      </c>
      <c r="O208" s="42">
        <v>32</v>
      </c>
      <c r="P208" s="42">
        <v>19</v>
      </c>
      <c r="Q208" s="42">
        <v>20</v>
      </c>
      <c r="R208" s="42">
        <v>12</v>
      </c>
      <c r="S208" s="42">
        <v>2</v>
      </c>
      <c r="T208" s="42">
        <v>3</v>
      </c>
      <c r="U208" s="42">
        <v>0</v>
      </c>
      <c r="V208" s="42">
        <v>1</v>
      </c>
      <c r="W208" s="42">
        <v>0</v>
      </c>
      <c r="X208" s="42">
        <v>0</v>
      </c>
      <c r="Y208" s="42">
        <v>0</v>
      </c>
      <c r="Z208" s="42">
        <v>0</v>
      </c>
      <c r="AA208" s="42">
        <v>239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v>0</v>
      </c>
      <c r="F209" s="42">
        <v>0</v>
      </c>
      <c r="G209" s="42">
        <v>0</v>
      </c>
      <c r="H209" s="42">
        <v>0</v>
      </c>
      <c r="I209" s="42">
        <v>1</v>
      </c>
      <c r="J209" s="42">
        <v>4</v>
      </c>
      <c r="K209" s="42">
        <v>24</v>
      </c>
      <c r="L209" s="42">
        <v>29</v>
      </c>
      <c r="M209" s="42">
        <v>29</v>
      </c>
      <c r="N209" s="42">
        <v>12</v>
      </c>
      <c r="O209" s="42">
        <v>13</v>
      </c>
      <c r="P209" s="42">
        <v>10</v>
      </c>
      <c r="Q209" s="42">
        <v>4</v>
      </c>
      <c r="R209" s="42">
        <v>6</v>
      </c>
      <c r="S209" s="42">
        <v>3</v>
      </c>
      <c r="T209" s="42">
        <v>0</v>
      </c>
      <c r="U209" s="42">
        <v>1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136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v>0</v>
      </c>
      <c r="F210" s="42">
        <v>0</v>
      </c>
      <c r="G210" s="42">
        <v>0</v>
      </c>
      <c r="H210" s="42">
        <v>0</v>
      </c>
      <c r="I210" s="42">
        <v>0</v>
      </c>
      <c r="J210" s="42">
        <v>4</v>
      </c>
      <c r="K210" s="42">
        <v>4</v>
      </c>
      <c r="L210" s="42">
        <v>2</v>
      </c>
      <c r="M210" s="42">
        <v>4</v>
      </c>
      <c r="N210" s="42">
        <v>8</v>
      </c>
      <c r="O210" s="42">
        <v>5</v>
      </c>
      <c r="P210" s="42">
        <v>1</v>
      </c>
      <c r="Q210" s="42">
        <v>3</v>
      </c>
      <c r="R210" s="42">
        <v>1</v>
      </c>
      <c r="S210" s="42">
        <v>0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0</v>
      </c>
      <c r="AA210" s="42">
        <v>32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v>0</v>
      </c>
      <c r="F211" s="42">
        <v>0</v>
      </c>
      <c r="G211" s="42">
        <v>2</v>
      </c>
      <c r="H211" s="42">
        <v>2</v>
      </c>
      <c r="I211" s="42">
        <v>14</v>
      </c>
      <c r="J211" s="42">
        <v>237</v>
      </c>
      <c r="K211" s="42">
        <v>803</v>
      </c>
      <c r="L211" s="42">
        <v>1156</v>
      </c>
      <c r="M211" s="42">
        <v>1113</v>
      </c>
      <c r="N211" s="42">
        <v>936</v>
      </c>
      <c r="O211" s="42">
        <v>857</v>
      </c>
      <c r="P211" s="42">
        <v>677</v>
      </c>
      <c r="Q211" s="42">
        <v>515</v>
      </c>
      <c r="R211" s="42">
        <v>335</v>
      </c>
      <c r="S211" s="42">
        <v>247</v>
      </c>
      <c r="T211" s="42">
        <v>110</v>
      </c>
      <c r="U211" s="42">
        <v>51</v>
      </c>
      <c r="V211" s="42">
        <v>26</v>
      </c>
      <c r="W211" s="42">
        <v>8</v>
      </c>
      <c r="X211" s="42">
        <v>3</v>
      </c>
      <c r="Y211" s="42">
        <v>0</v>
      </c>
      <c r="Z211" s="42">
        <v>0</v>
      </c>
      <c r="AA211" s="42">
        <v>7092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v>0</v>
      </c>
      <c r="F212" s="42">
        <v>0</v>
      </c>
      <c r="G212" s="42">
        <v>0</v>
      </c>
      <c r="H212" s="42">
        <v>0</v>
      </c>
      <c r="I212" s="42">
        <v>1</v>
      </c>
      <c r="J212" s="42">
        <v>2</v>
      </c>
      <c r="K212" s="42">
        <v>11</v>
      </c>
      <c r="L212" s="42">
        <v>7</v>
      </c>
      <c r="M212" s="42">
        <v>12</v>
      </c>
      <c r="N212" s="42">
        <v>5</v>
      </c>
      <c r="O212" s="42">
        <v>3</v>
      </c>
      <c r="P212" s="42">
        <v>4</v>
      </c>
      <c r="Q212" s="42">
        <v>3</v>
      </c>
      <c r="R212" s="42">
        <v>2</v>
      </c>
      <c r="S212" s="42">
        <v>3</v>
      </c>
      <c r="T212" s="42">
        <v>1</v>
      </c>
      <c r="U212" s="42">
        <v>0</v>
      </c>
      <c r="V212" s="42">
        <v>0</v>
      </c>
      <c r="W212" s="42">
        <v>1</v>
      </c>
      <c r="X212" s="42">
        <v>0</v>
      </c>
      <c r="Y212" s="42">
        <v>0</v>
      </c>
      <c r="Z212" s="42">
        <v>0</v>
      </c>
      <c r="AA212" s="42">
        <v>55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v>0</v>
      </c>
      <c r="F213" s="42">
        <v>0</v>
      </c>
      <c r="G213" s="42">
        <v>0</v>
      </c>
      <c r="H213" s="42">
        <v>0</v>
      </c>
      <c r="I213" s="42">
        <v>2</v>
      </c>
      <c r="J213" s="42">
        <v>20</v>
      </c>
      <c r="K213" s="42">
        <v>53</v>
      </c>
      <c r="L213" s="42">
        <v>98</v>
      </c>
      <c r="M213" s="42">
        <v>81</v>
      </c>
      <c r="N213" s="42">
        <v>48</v>
      </c>
      <c r="O213" s="42">
        <v>50</v>
      </c>
      <c r="P213" s="42">
        <v>48</v>
      </c>
      <c r="Q213" s="42">
        <v>37</v>
      </c>
      <c r="R213" s="42">
        <v>12</v>
      </c>
      <c r="S213" s="42">
        <v>8</v>
      </c>
      <c r="T213" s="42">
        <v>9</v>
      </c>
      <c r="U213" s="42">
        <v>1</v>
      </c>
      <c r="V213" s="42">
        <v>1</v>
      </c>
      <c r="W213" s="42">
        <v>0</v>
      </c>
      <c r="X213" s="42">
        <v>0</v>
      </c>
      <c r="Y213" s="42">
        <v>0</v>
      </c>
      <c r="Z213" s="42">
        <v>0</v>
      </c>
      <c r="AA213" s="42">
        <v>468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v>0</v>
      </c>
      <c r="F214" s="42">
        <v>0</v>
      </c>
      <c r="G214" s="42">
        <v>0</v>
      </c>
      <c r="H214" s="42">
        <v>0</v>
      </c>
      <c r="I214" s="42">
        <v>5</v>
      </c>
      <c r="J214" s="42">
        <v>21</v>
      </c>
      <c r="K214" s="42">
        <v>74</v>
      </c>
      <c r="L214" s="42">
        <v>121</v>
      </c>
      <c r="M214" s="42">
        <v>94</v>
      </c>
      <c r="N214" s="42">
        <v>69</v>
      </c>
      <c r="O214" s="42">
        <v>54</v>
      </c>
      <c r="P214" s="42">
        <v>74</v>
      </c>
      <c r="Q214" s="42">
        <v>47</v>
      </c>
      <c r="R214" s="42">
        <v>21</v>
      </c>
      <c r="S214" s="42">
        <v>12</v>
      </c>
      <c r="T214" s="42">
        <v>7</v>
      </c>
      <c r="U214" s="42">
        <v>3</v>
      </c>
      <c r="V214" s="42">
        <v>0</v>
      </c>
      <c r="W214" s="42">
        <v>0</v>
      </c>
      <c r="X214" s="42">
        <v>0</v>
      </c>
      <c r="Y214" s="42">
        <v>0</v>
      </c>
      <c r="Z214" s="42">
        <v>0</v>
      </c>
      <c r="AA214" s="42">
        <v>602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v>0</v>
      </c>
      <c r="F215" s="42">
        <v>0</v>
      </c>
      <c r="G215" s="42">
        <v>0</v>
      </c>
      <c r="H215" s="42">
        <v>0</v>
      </c>
      <c r="I215" s="42">
        <v>1</v>
      </c>
      <c r="J215" s="42">
        <v>7</v>
      </c>
      <c r="K215" s="42">
        <v>27</v>
      </c>
      <c r="L215" s="42">
        <v>62</v>
      </c>
      <c r="M215" s="42">
        <v>35</v>
      </c>
      <c r="N215" s="42">
        <v>46</v>
      </c>
      <c r="O215" s="42">
        <v>29</v>
      </c>
      <c r="P215" s="42">
        <v>33</v>
      </c>
      <c r="Q215" s="42">
        <v>26</v>
      </c>
      <c r="R215" s="42">
        <v>14</v>
      </c>
      <c r="S215" s="42">
        <v>8</v>
      </c>
      <c r="T215" s="42">
        <v>8</v>
      </c>
      <c r="U215" s="42">
        <v>2</v>
      </c>
      <c r="V215" s="42">
        <v>3</v>
      </c>
      <c r="W215" s="42">
        <v>0</v>
      </c>
      <c r="X215" s="42">
        <v>1</v>
      </c>
      <c r="Y215" s="42">
        <v>0</v>
      </c>
      <c r="Z215" s="42">
        <v>0</v>
      </c>
      <c r="AA215" s="42">
        <v>302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v>0</v>
      </c>
      <c r="F216" s="42">
        <v>0</v>
      </c>
      <c r="G216" s="42">
        <v>0</v>
      </c>
      <c r="H216" s="42">
        <v>0</v>
      </c>
      <c r="I216" s="42">
        <v>4</v>
      </c>
      <c r="J216" s="42">
        <v>34</v>
      </c>
      <c r="K216" s="42">
        <v>75</v>
      </c>
      <c r="L216" s="42">
        <v>113</v>
      </c>
      <c r="M216" s="42">
        <v>79</v>
      </c>
      <c r="N216" s="42">
        <v>77</v>
      </c>
      <c r="O216" s="42">
        <v>50</v>
      </c>
      <c r="P216" s="42">
        <v>58</v>
      </c>
      <c r="Q216" s="42">
        <v>39</v>
      </c>
      <c r="R216" s="42">
        <v>13</v>
      </c>
      <c r="S216" s="42">
        <v>7</v>
      </c>
      <c r="T216" s="42">
        <v>4</v>
      </c>
      <c r="U216" s="42">
        <v>2</v>
      </c>
      <c r="V216" s="42">
        <v>0</v>
      </c>
      <c r="W216" s="42">
        <v>0</v>
      </c>
      <c r="X216" s="42">
        <v>0</v>
      </c>
      <c r="Y216" s="42">
        <v>0</v>
      </c>
      <c r="Z216" s="42">
        <v>0</v>
      </c>
      <c r="AA216" s="42">
        <v>555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v>0</v>
      </c>
      <c r="F217" s="42">
        <v>0</v>
      </c>
      <c r="G217" s="42">
        <v>0</v>
      </c>
      <c r="H217" s="42">
        <v>0</v>
      </c>
      <c r="I217" s="42">
        <v>3</v>
      </c>
      <c r="J217" s="42">
        <v>5</v>
      </c>
      <c r="K217" s="42">
        <v>16</v>
      </c>
      <c r="L217" s="42">
        <v>29</v>
      </c>
      <c r="M217" s="42">
        <v>19</v>
      </c>
      <c r="N217" s="42">
        <v>16</v>
      </c>
      <c r="O217" s="42">
        <v>12</v>
      </c>
      <c r="P217" s="42">
        <v>4</v>
      </c>
      <c r="Q217" s="42">
        <v>2</v>
      </c>
      <c r="R217" s="42">
        <v>3</v>
      </c>
      <c r="S217" s="42">
        <v>1</v>
      </c>
      <c r="T217" s="42">
        <v>2</v>
      </c>
      <c r="U217" s="42">
        <v>1</v>
      </c>
      <c r="V217" s="42">
        <v>0</v>
      </c>
      <c r="W217" s="42">
        <v>0</v>
      </c>
      <c r="X217" s="42">
        <v>0</v>
      </c>
      <c r="Y217" s="42">
        <v>0</v>
      </c>
      <c r="Z217" s="42">
        <v>0</v>
      </c>
      <c r="AA217" s="42">
        <v>113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v>0</v>
      </c>
      <c r="F218" s="42">
        <v>0</v>
      </c>
      <c r="G218" s="42">
        <v>0</v>
      </c>
      <c r="H218" s="42">
        <v>0</v>
      </c>
      <c r="I218" s="42">
        <v>0</v>
      </c>
      <c r="J218" s="42">
        <v>0</v>
      </c>
      <c r="K218" s="42">
        <v>1</v>
      </c>
      <c r="L218" s="42">
        <v>7</v>
      </c>
      <c r="M218" s="42">
        <v>4</v>
      </c>
      <c r="N218" s="42">
        <v>2</v>
      </c>
      <c r="O218" s="42">
        <v>2</v>
      </c>
      <c r="P218" s="42">
        <v>3</v>
      </c>
      <c r="Q218" s="42">
        <v>1</v>
      </c>
      <c r="R218" s="42">
        <v>1</v>
      </c>
      <c r="S218" s="42">
        <v>0</v>
      </c>
      <c r="T218" s="42">
        <v>1</v>
      </c>
      <c r="U218" s="42">
        <v>0</v>
      </c>
      <c r="V218" s="42">
        <v>0</v>
      </c>
      <c r="W218" s="42">
        <v>0</v>
      </c>
      <c r="X218" s="42">
        <v>0</v>
      </c>
      <c r="Y218" s="42">
        <v>0</v>
      </c>
      <c r="Z218" s="42">
        <v>0</v>
      </c>
      <c r="AA218" s="42">
        <v>22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2</v>
      </c>
      <c r="K219" s="42">
        <v>16</v>
      </c>
      <c r="L219" s="42">
        <v>13</v>
      </c>
      <c r="M219" s="42">
        <v>6</v>
      </c>
      <c r="N219" s="42">
        <v>17</v>
      </c>
      <c r="O219" s="42">
        <v>7</v>
      </c>
      <c r="P219" s="42">
        <v>11</v>
      </c>
      <c r="Q219" s="42">
        <v>4</v>
      </c>
      <c r="R219" s="42">
        <v>3</v>
      </c>
      <c r="S219" s="42">
        <v>0</v>
      </c>
      <c r="T219" s="42">
        <v>0</v>
      </c>
      <c r="U219" s="42">
        <v>1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80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v>0</v>
      </c>
      <c r="F220" s="42">
        <v>0</v>
      </c>
      <c r="G220" s="42">
        <v>0</v>
      </c>
      <c r="H220" s="42">
        <v>0</v>
      </c>
      <c r="I220" s="42">
        <v>1</v>
      </c>
      <c r="J220" s="42">
        <v>2</v>
      </c>
      <c r="K220" s="42">
        <v>7</v>
      </c>
      <c r="L220" s="42">
        <v>11</v>
      </c>
      <c r="M220" s="42">
        <v>13</v>
      </c>
      <c r="N220" s="42">
        <v>10</v>
      </c>
      <c r="O220" s="42">
        <v>5</v>
      </c>
      <c r="P220" s="42">
        <v>2</v>
      </c>
      <c r="Q220" s="42">
        <v>4</v>
      </c>
      <c r="R220" s="42">
        <v>1</v>
      </c>
      <c r="S220" s="42">
        <v>0</v>
      </c>
      <c r="T220" s="42">
        <v>1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2">
        <v>57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v>0</v>
      </c>
      <c r="F221" s="42">
        <v>0</v>
      </c>
      <c r="G221" s="42">
        <v>0</v>
      </c>
      <c r="H221" s="42">
        <v>1</v>
      </c>
      <c r="I221" s="42">
        <v>0</v>
      </c>
      <c r="J221" s="42">
        <v>6</v>
      </c>
      <c r="K221" s="42">
        <v>19</v>
      </c>
      <c r="L221" s="42">
        <v>19</v>
      </c>
      <c r="M221" s="42">
        <v>28</v>
      </c>
      <c r="N221" s="42">
        <v>14</v>
      </c>
      <c r="O221" s="42">
        <v>11</v>
      </c>
      <c r="P221" s="42">
        <v>7</v>
      </c>
      <c r="Q221" s="42">
        <v>4</v>
      </c>
      <c r="R221" s="42">
        <v>4</v>
      </c>
      <c r="S221" s="42">
        <v>0</v>
      </c>
      <c r="T221" s="42">
        <v>3</v>
      </c>
      <c r="U221" s="42">
        <v>0</v>
      </c>
      <c r="V221" s="42">
        <v>2</v>
      </c>
      <c r="W221" s="42">
        <v>1</v>
      </c>
      <c r="X221" s="42">
        <v>0</v>
      </c>
      <c r="Y221" s="42">
        <v>0</v>
      </c>
      <c r="Z221" s="42">
        <v>0</v>
      </c>
      <c r="AA221" s="42">
        <v>119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v>0</v>
      </c>
      <c r="F222" s="42">
        <v>0</v>
      </c>
      <c r="G222" s="42">
        <v>0</v>
      </c>
      <c r="H222" s="42">
        <v>1</v>
      </c>
      <c r="I222" s="42">
        <v>1</v>
      </c>
      <c r="J222" s="42">
        <v>6</v>
      </c>
      <c r="K222" s="42">
        <v>26</v>
      </c>
      <c r="L222" s="42">
        <v>36</v>
      </c>
      <c r="M222" s="42">
        <v>41</v>
      </c>
      <c r="N222" s="42">
        <v>21</v>
      </c>
      <c r="O222" s="42">
        <v>20</v>
      </c>
      <c r="P222" s="42">
        <v>9</v>
      </c>
      <c r="Q222" s="42">
        <v>14</v>
      </c>
      <c r="R222" s="42">
        <v>16</v>
      </c>
      <c r="S222" s="42">
        <v>4</v>
      </c>
      <c r="T222" s="42">
        <v>6</v>
      </c>
      <c r="U222" s="42">
        <v>1</v>
      </c>
      <c r="V222" s="42">
        <v>0</v>
      </c>
      <c r="W222" s="42">
        <v>0</v>
      </c>
      <c r="X222" s="42">
        <v>0</v>
      </c>
      <c r="Y222" s="42">
        <v>0</v>
      </c>
      <c r="Z222" s="42">
        <v>0</v>
      </c>
      <c r="AA222" s="42">
        <v>202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9</v>
      </c>
      <c r="K223" s="42">
        <v>20</v>
      </c>
      <c r="L223" s="42">
        <v>36</v>
      </c>
      <c r="M223" s="42">
        <v>43</v>
      </c>
      <c r="N223" s="42">
        <v>32</v>
      </c>
      <c r="O223" s="42">
        <v>25</v>
      </c>
      <c r="P223" s="42">
        <v>19</v>
      </c>
      <c r="Q223" s="42">
        <v>17</v>
      </c>
      <c r="R223" s="42">
        <v>10</v>
      </c>
      <c r="S223" s="42">
        <v>8</v>
      </c>
      <c r="T223" s="42">
        <v>6</v>
      </c>
      <c r="U223" s="42">
        <v>2</v>
      </c>
      <c r="V223" s="42">
        <v>0</v>
      </c>
      <c r="W223" s="42">
        <v>0</v>
      </c>
      <c r="X223" s="42">
        <v>0</v>
      </c>
      <c r="Y223" s="42">
        <v>0</v>
      </c>
      <c r="Z223" s="42">
        <v>0</v>
      </c>
      <c r="AA223" s="42">
        <v>227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v>0</v>
      </c>
      <c r="F224" s="42">
        <v>0</v>
      </c>
      <c r="G224" s="42">
        <v>0</v>
      </c>
      <c r="H224" s="42">
        <v>0</v>
      </c>
      <c r="I224" s="42">
        <v>0</v>
      </c>
      <c r="J224" s="42">
        <v>0</v>
      </c>
      <c r="K224" s="42">
        <v>4</v>
      </c>
      <c r="L224" s="42">
        <v>14</v>
      </c>
      <c r="M224" s="42">
        <v>9</v>
      </c>
      <c r="N224" s="42">
        <v>5</v>
      </c>
      <c r="O224" s="42">
        <v>3</v>
      </c>
      <c r="P224" s="42">
        <v>2</v>
      </c>
      <c r="Q224" s="42">
        <v>1</v>
      </c>
      <c r="R224" s="42">
        <v>0</v>
      </c>
      <c r="S224" s="42">
        <v>1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0</v>
      </c>
      <c r="AA224" s="42">
        <v>39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v>1</v>
      </c>
      <c r="F226" s="66">
        <v>3</v>
      </c>
      <c r="G226" s="66">
        <v>14</v>
      </c>
      <c r="H226" s="66">
        <v>23</v>
      </c>
      <c r="I226" s="66">
        <v>189</v>
      </c>
      <c r="J226" s="66">
        <v>1724</v>
      </c>
      <c r="K226" s="66">
        <v>5340</v>
      </c>
      <c r="L226" s="66">
        <v>8048</v>
      </c>
      <c r="M226" s="66">
        <v>7784</v>
      </c>
      <c r="N226" s="66">
        <v>6695</v>
      </c>
      <c r="O226" s="66">
        <v>5947</v>
      </c>
      <c r="P226" s="66">
        <v>4806</v>
      </c>
      <c r="Q226" s="66">
        <v>4071</v>
      </c>
      <c r="R226" s="66">
        <v>2670</v>
      </c>
      <c r="S226" s="66">
        <v>1842</v>
      </c>
      <c r="T226" s="66">
        <v>1230</v>
      </c>
      <c r="U226" s="66">
        <v>676</v>
      </c>
      <c r="V226" s="66">
        <v>309</v>
      </c>
      <c r="W226" s="66">
        <v>104</v>
      </c>
      <c r="X226" s="66">
        <v>22</v>
      </c>
      <c r="Y226" s="66">
        <v>2</v>
      </c>
      <c r="Z226" s="66">
        <v>0</v>
      </c>
      <c r="AA226" s="66">
        <v>51500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v>0</v>
      </c>
      <c r="F227" s="42">
        <v>1</v>
      </c>
      <c r="G227" s="42">
        <v>5</v>
      </c>
      <c r="H227" s="42">
        <v>3</v>
      </c>
      <c r="I227" s="42">
        <v>44</v>
      </c>
      <c r="J227" s="42">
        <v>382</v>
      </c>
      <c r="K227" s="42">
        <v>1450</v>
      </c>
      <c r="L227" s="42">
        <v>2215</v>
      </c>
      <c r="M227" s="42">
        <v>2042</v>
      </c>
      <c r="N227" s="42">
        <v>1809</v>
      </c>
      <c r="O227" s="42">
        <v>1559</v>
      </c>
      <c r="P227" s="42">
        <v>1267</v>
      </c>
      <c r="Q227" s="42">
        <v>1088</v>
      </c>
      <c r="R227" s="42">
        <v>741</v>
      </c>
      <c r="S227" s="42">
        <v>492</v>
      </c>
      <c r="T227" s="42">
        <v>332</v>
      </c>
      <c r="U227" s="42">
        <v>187</v>
      </c>
      <c r="V227" s="42">
        <v>96</v>
      </c>
      <c r="W227" s="42">
        <v>26</v>
      </c>
      <c r="X227" s="42">
        <v>8</v>
      </c>
      <c r="Y227" s="42">
        <v>1</v>
      </c>
      <c r="Z227" s="42">
        <v>0</v>
      </c>
      <c r="AA227" s="42">
        <v>13748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v>0</v>
      </c>
      <c r="F228" s="42">
        <v>0</v>
      </c>
      <c r="G228" s="42">
        <v>1</v>
      </c>
      <c r="H228" s="42">
        <v>1</v>
      </c>
      <c r="I228" s="42">
        <v>0</v>
      </c>
      <c r="J228" s="42">
        <v>7</v>
      </c>
      <c r="K228" s="42">
        <v>16</v>
      </c>
      <c r="L228" s="42">
        <v>28</v>
      </c>
      <c r="M228" s="42">
        <v>17</v>
      </c>
      <c r="N228" s="42">
        <v>14</v>
      </c>
      <c r="O228" s="42">
        <v>19</v>
      </c>
      <c r="P228" s="42">
        <v>8</v>
      </c>
      <c r="Q228" s="42">
        <v>7</v>
      </c>
      <c r="R228" s="42">
        <v>4</v>
      </c>
      <c r="S228" s="42">
        <v>4</v>
      </c>
      <c r="T228" s="42">
        <v>1</v>
      </c>
      <c r="U228" s="42">
        <v>1</v>
      </c>
      <c r="V228" s="42">
        <v>1</v>
      </c>
      <c r="W228" s="42">
        <v>0</v>
      </c>
      <c r="X228" s="42">
        <v>0</v>
      </c>
      <c r="Y228" s="42">
        <v>0</v>
      </c>
      <c r="Z228" s="42">
        <v>0</v>
      </c>
      <c r="AA228" s="42">
        <v>129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v>0</v>
      </c>
      <c r="F229" s="42">
        <v>0</v>
      </c>
      <c r="G229" s="42">
        <v>0</v>
      </c>
      <c r="H229" s="42">
        <v>0</v>
      </c>
      <c r="I229" s="42">
        <v>1</v>
      </c>
      <c r="J229" s="42">
        <v>1</v>
      </c>
      <c r="K229" s="42">
        <v>18</v>
      </c>
      <c r="L229" s="42">
        <v>23</v>
      </c>
      <c r="M229" s="42">
        <v>17</v>
      </c>
      <c r="N229" s="42">
        <v>10</v>
      </c>
      <c r="O229" s="42">
        <v>6</v>
      </c>
      <c r="P229" s="42">
        <v>11</v>
      </c>
      <c r="Q229" s="42">
        <v>12</v>
      </c>
      <c r="R229" s="42">
        <v>5</v>
      </c>
      <c r="S229" s="42">
        <v>9</v>
      </c>
      <c r="T229" s="42">
        <v>2</v>
      </c>
      <c r="U229" s="42">
        <v>0</v>
      </c>
      <c r="V229" s="42">
        <v>0</v>
      </c>
      <c r="W229" s="42">
        <v>0</v>
      </c>
      <c r="X229" s="42">
        <v>0</v>
      </c>
      <c r="Y229" s="42">
        <v>0</v>
      </c>
      <c r="Z229" s="42">
        <v>0</v>
      </c>
      <c r="AA229" s="42">
        <v>115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3</v>
      </c>
      <c r="K230" s="42">
        <v>3</v>
      </c>
      <c r="L230" s="42">
        <v>10</v>
      </c>
      <c r="M230" s="42">
        <v>3</v>
      </c>
      <c r="N230" s="42">
        <v>6</v>
      </c>
      <c r="O230" s="42">
        <v>1</v>
      </c>
      <c r="P230" s="42">
        <v>3</v>
      </c>
      <c r="Q230" s="42">
        <v>3</v>
      </c>
      <c r="R230" s="42">
        <v>3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2">
        <v>35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v>0</v>
      </c>
      <c r="F231" s="42">
        <v>0</v>
      </c>
      <c r="G231" s="42">
        <v>0</v>
      </c>
      <c r="H231" s="42">
        <v>0</v>
      </c>
      <c r="I231" s="42">
        <v>2</v>
      </c>
      <c r="J231" s="42">
        <v>1</v>
      </c>
      <c r="K231" s="42">
        <v>21</v>
      </c>
      <c r="L231" s="42">
        <v>27</v>
      </c>
      <c r="M231" s="42">
        <v>28</v>
      </c>
      <c r="N231" s="42">
        <v>24</v>
      </c>
      <c r="O231" s="42">
        <v>19</v>
      </c>
      <c r="P231" s="42">
        <v>16</v>
      </c>
      <c r="Q231" s="42">
        <v>14</v>
      </c>
      <c r="R231" s="42">
        <v>5</v>
      </c>
      <c r="S231" s="42">
        <v>6</v>
      </c>
      <c r="T231" s="42">
        <v>3</v>
      </c>
      <c r="U231" s="42">
        <v>1</v>
      </c>
      <c r="V231" s="42">
        <v>0</v>
      </c>
      <c r="W231" s="42">
        <v>1</v>
      </c>
      <c r="X231" s="42">
        <v>0</v>
      </c>
      <c r="Y231" s="42">
        <v>0</v>
      </c>
      <c r="Z231" s="42">
        <v>0</v>
      </c>
      <c r="AA231" s="42">
        <v>168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v>0</v>
      </c>
      <c r="F232" s="42">
        <v>0</v>
      </c>
      <c r="G232" s="42">
        <v>0</v>
      </c>
      <c r="H232" s="42">
        <v>0</v>
      </c>
      <c r="I232" s="42">
        <v>0</v>
      </c>
      <c r="J232" s="42">
        <v>2</v>
      </c>
      <c r="K232" s="42">
        <v>9</v>
      </c>
      <c r="L232" s="42">
        <v>12</v>
      </c>
      <c r="M232" s="42">
        <v>6</v>
      </c>
      <c r="N232" s="42">
        <v>5</v>
      </c>
      <c r="O232" s="42">
        <v>4</v>
      </c>
      <c r="P232" s="42">
        <v>3</v>
      </c>
      <c r="Q232" s="42">
        <v>2</v>
      </c>
      <c r="R232" s="42">
        <v>7</v>
      </c>
      <c r="S232" s="42">
        <v>1</v>
      </c>
      <c r="T232" s="42">
        <v>2</v>
      </c>
      <c r="U232" s="42">
        <v>0</v>
      </c>
      <c r="V232" s="42">
        <v>1</v>
      </c>
      <c r="W232" s="42">
        <v>0</v>
      </c>
      <c r="X232" s="42">
        <v>0</v>
      </c>
      <c r="Y232" s="42">
        <v>0</v>
      </c>
      <c r="Z232" s="42">
        <v>0</v>
      </c>
      <c r="AA232" s="42">
        <v>54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v>0</v>
      </c>
      <c r="F233" s="42">
        <v>0</v>
      </c>
      <c r="G233" s="42">
        <v>0</v>
      </c>
      <c r="H233" s="42">
        <v>0</v>
      </c>
      <c r="I233" s="42">
        <v>1</v>
      </c>
      <c r="J233" s="42">
        <v>2</v>
      </c>
      <c r="K233" s="42">
        <v>13</v>
      </c>
      <c r="L233" s="42">
        <v>17</v>
      </c>
      <c r="M233" s="42">
        <v>24</v>
      </c>
      <c r="N233" s="42">
        <v>14</v>
      </c>
      <c r="O233" s="42">
        <v>5</v>
      </c>
      <c r="P233" s="42">
        <v>12</v>
      </c>
      <c r="Q233" s="42">
        <v>9</v>
      </c>
      <c r="R233" s="42">
        <v>6</v>
      </c>
      <c r="S233" s="42">
        <v>9</v>
      </c>
      <c r="T233" s="42">
        <v>2</v>
      </c>
      <c r="U233" s="42">
        <v>5</v>
      </c>
      <c r="V233" s="42">
        <v>1</v>
      </c>
      <c r="W233" s="42">
        <v>2</v>
      </c>
      <c r="X233" s="42">
        <v>0</v>
      </c>
      <c r="Y233" s="42">
        <v>0</v>
      </c>
      <c r="Z233" s="42">
        <v>0</v>
      </c>
      <c r="AA233" s="42">
        <v>122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v>0</v>
      </c>
      <c r="F234" s="42">
        <v>0</v>
      </c>
      <c r="G234" s="42">
        <v>0</v>
      </c>
      <c r="H234" s="42">
        <v>0</v>
      </c>
      <c r="I234" s="42">
        <v>0</v>
      </c>
      <c r="J234" s="42">
        <v>13</v>
      </c>
      <c r="K234" s="42">
        <v>59</v>
      </c>
      <c r="L234" s="42">
        <v>96</v>
      </c>
      <c r="M234" s="42">
        <v>70</v>
      </c>
      <c r="N234" s="42">
        <v>73</v>
      </c>
      <c r="O234" s="42">
        <v>53</v>
      </c>
      <c r="P234" s="42">
        <v>38</v>
      </c>
      <c r="Q234" s="42">
        <v>37</v>
      </c>
      <c r="R234" s="42">
        <v>19</v>
      </c>
      <c r="S234" s="42">
        <v>11</v>
      </c>
      <c r="T234" s="42">
        <v>6</v>
      </c>
      <c r="U234" s="42">
        <v>4</v>
      </c>
      <c r="V234" s="42">
        <v>3</v>
      </c>
      <c r="W234" s="42">
        <v>1</v>
      </c>
      <c r="X234" s="42">
        <v>0</v>
      </c>
      <c r="Y234" s="42">
        <v>0</v>
      </c>
      <c r="Z234" s="42">
        <v>0</v>
      </c>
      <c r="AA234" s="42">
        <v>483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v>0</v>
      </c>
      <c r="F235" s="42">
        <v>0</v>
      </c>
      <c r="G235" s="42">
        <v>0</v>
      </c>
      <c r="H235" s="42">
        <v>0</v>
      </c>
      <c r="I235" s="42">
        <v>1</v>
      </c>
      <c r="J235" s="42">
        <v>7</v>
      </c>
      <c r="K235" s="42">
        <v>17</v>
      </c>
      <c r="L235" s="42">
        <v>33</v>
      </c>
      <c r="M235" s="42">
        <v>40</v>
      </c>
      <c r="N235" s="42">
        <v>39</v>
      </c>
      <c r="O235" s="42">
        <v>17</v>
      </c>
      <c r="P235" s="42">
        <v>15</v>
      </c>
      <c r="Q235" s="42">
        <v>15</v>
      </c>
      <c r="R235" s="42">
        <v>7</v>
      </c>
      <c r="S235" s="42">
        <v>9</v>
      </c>
      <c r="T235" s="42">
        <v>4</v>
      </c>
      <c r="U235" s="42">
        <v>3</v>
      </c>
      <c r="V235" s="42">
        <v>0</v>
      </c>
      <c r="W235" s="42">
        <v>0</v>
      </c>
      <c r="X235" s="42">
        <v>0</v>
      </c>
      <c r="Y235" s="42">
        <v>0</v>
      </c>
      <c r="Z235" s="42">
        <v>0</v>
      </c>
      <c r="AA235" s="42">
        <v>207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v>0</v>
      </c>
      <c r="F236" s="42">
        <v>0</v>
      </c>
      <c r="G236" s="42">
        <v>0</v>
      </c>
      <c r="H236" s="42">
        <v>0</v>
      </c>
      <c r="I236" s="42">
        <v>0</v>
      </c>
      <c r="J236" s="42">
        <v>1</v>
      </c>
      <c r="K236" s="42">
        <v>1</v>
      </c>
      <c r="L236" s="42">
        <v>7</v>
      </c>
      <c r="M236" s="42">
        <v>8</v>
      </c>
      <c r="N236" s="42">
        <v>6</v>
      </c>
      <c r="O236" s="42">
        <v>1</v>
      </c>
      <c r="P236" s="42">
        <v>1</v>
      </c>
      <c r="Q236" s="42">
        <v>3</v>
      </c>
      <c r="R236" s="42">
        <v>2</v>
      </c>
      <c r="S236" s="42">
        <v>0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2">
        <v>30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v>0</v>
      </c>
      <c r="F237" s="42">
        <v>0</v>
      </c>
      <c r="G237" s="42">
        <v>0</v>
      </c>
      <c r="H237" s="42">
        <v>0</v>
      </c>
      <c r="I237" s="42">
        <v>5</v>
      </c>
      <c r="J237" s="42">
        <v>7</v>
      </c>
      <c r="K237" s="42">
        <v>31</v>
      </c>
      <c r="L237" s="42">
        <v>37</v>
      </c>
      <c r="M237" s="42">
        <v>45</v>
      </c>
      <c r="N237" s="42">
        <v>27</v>
      </c>
      <c r="O237" s="42">
        <v>26</v>
      </c>
      <c r="P237" s="42">
        <v>17</v>
      </c>
      <c r="Q237" s="42">
        <v>14</v>
      </c>
      <c r="R237" s="42">
        <v>17</v>
      </c>
      <c r="S237" s="42">
        <v>7</v>
      </c>
      <c r="T237" s="42">
        <v>5</v>
      </c>
      <c r="U237" s="42">
        <v>3</v>
      </c>
      <c r="V237" s="42">
        <v>1</v>
      </c>
      <c r="W237" s="42">
        <v>0</v>
      </c>
      <c r="X237" s="42">
        <v>0</v>
      </c>
      <c r="Y237" s="42">
        <v>0</v>
      </c>
      <c r="Z237" s="42">
        <v>0</v>
      </c>
      <c r="AA237" s="42">
        <v>242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v>0</v>
      </c>
      <c r="F238" s="42">
        <v>0</v>
      </c>
      <c r="G238" s="42">
        <v>0</v>
      </c>
      <c r="H238" s="42">
        <v>2</v>
      </c>
      <c r="I238" s="42">
        <v>1</v>
      </c>
      <c r="J238" s="42">
        <v>22</v>
      </c>
      <c r="K238" s="42">
        <v>79</v>
      </c>
      <c r="L238" s="42">
        <v>137</v>
      </c>
      <c r="M238" s="42">
        <v>128</v>
      </c>
      <c r="N238" s="42">
        <v>104</v>
      </c>
      <c r="O238" s="42">
        <v>81</v>
      </c>
      <c r="P238" s="42">
        <v>80</v>
      </c>
      <c r="Q238" s="42">
        <v>47</v>
      </c>
      <c r="R238" s="42">
        <v>23</v>
      </c>
      <c r="S238" s="42">
        <v>14</v>
      </c>
      <c r="T238" s="42">
        <v>3</v>
      </c>
      <c r="U238" s="42">
        <v>5</v>
      </c>
      <c r="V238" s="42">
        <v>0</v>
      </c>
      <c r="W238" s="42">
        <v>0</v>
      </c>
      <c r="X238" s="42">
        <v>1</v>
      </c>
      <c r="Y238" s="42">
        <v>0</v>
      </c>
      <c r="Z238" s="42">
        <v>0</v>
      </c>
      <c r="AA238" s="42">
        <v>727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2</v>
      </c>
      <c r="K239" s="42">
        <v>7</v>
      </c>
      <c r="L239" s="42">
        <v>10</v>
      </c>
      <c r="M239" s="42">
        <v>8</v>
      </c>
      <c r="N239" s="42">
        <v>3</v>
      </c>
      <c r="O239" s="42">
        <v>4</v>
      </c>
      <c r="P239" s="42">
        <v>2</v>
      </c>
      <c r="Q239" s="42">
        <v>5</v>
      </c>
      <c r="R239" s="42">
        <v>1</v>
      </c>
      <c r="S239" s="42">
        <v>2</v>
      </c>
      <c r="T239" s="42">
        <v>2</v>
      </c>
      <c r="U239" s="42">
        <v>1</v>
      </c>
      <c r="V239" s="42">
        <v>1</v>
      </c>
      <c r="W239" s="42">
        <v>0</v>
      </c>
      <c r="X239" s="42">
        <v>0</v>
      </c>
      <c r="Y239" s="42">
        <v>0</v>
      </c>
      <c r="Z239" s="42">
        <v>0</v>
      </c>
      <c r="AA239" s="42">
        <v>48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4</v>
      </c>
      <c r="K240" s="42">
        <v>27</v>
      </c>
      <c r="L240" s="42">
        <v>42</v>
      </c>
      <c r="M240" s="42">
        <v>52</v>
      </c>
      <c r="N240" s="42">
        <v>39</v>
      </c>
      <c r="O240" s="42">
        <v>38</v>
      </c>
      <c r="P240" s="42">
        <v>21</v>
      </c>
      <c r="Q240" s="42">
        <v>25</v>
      </c>
      <c r="R240" s="42">
        <v>18</v>
      </c>
      <c r="S240" s="42">
        <v>14</v>
      </c>
      <c r="T240" s="42">
        <v>7</v>
      </c>
      <c r="U240" s="42">
        <v>2</v>
      </c>
      <c r="V240" s="42">
        <v>0</v>
      </c>
      <c r="W240" s="42">
        <v>1</v>
      </c>
      <c r="X240" s="42">
        <v>0</v>
      </c>
      <c r="Y240" s="42">
        <v>0</v>
      </c>
      <c r="Z240" s="42">
        <v>0</v>
      </c>
      <c r="AA240" s="42">
        <v>290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v>0</v>
      </c>
      <c r="F241" s="42">
        <v>0</v>
      </c>
      <c r="G241" s="42">
        <v>1</v>
      </c>
      <c r="H241" s="42">
        <v>2</v>
      </c>
      <c r="I241" s="42">
        <v>0</v>
      </c>
      <c r="J241" s="42">
        <v>9</v>
      </c>
      <c r="K241" s="42">
        <v>62</v>
      </c>
      <c r="L241" s="42">
        <v>102</v>
      </c>
      <c r="M241" s="42">
        <v>108</v>
      </c>
      <c r="N241" s="42">
        <v>100</v>
      </c>
      <c r="O241" s="42">
        <v>76</v>
      </c>
      <c r="P241" s="42">
        <v>67</v>
      </c>
      <c r="Q241" s="42">
        <v>43</v>
      </c>
      <c r="R241" s="42">
        <v>53</v>
      </c>
      <c r="S241" s="42">
        <v>57</v>
      </c>
      <c r="T241" s="42">
        <v>25</v>
      </c>
      <c r="U241" s="42">
        <v>17</v>
      </c>
      <c r="V241" s="42">
        <v>5</v>
      </c>
      <c r="W241" s="42">
        <v>3</v>
      </c>
      <c r="X241" s="42">
        <v>0</v>
      </c>
      <c r="Y241" s="42">
        <v>0</v>
      </c>
      <c r="Z241" s="42">
        <v>0</v>
      </c>
      <c r="AA241" s="42">
        <v>730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2</v>
      </c>
      <c r="K242" s="42">
        <v>6</v>
      </c>
      <c r="L242" s="42">
        <v>4</v>
      </c>
      <c r="M242" s="42">
        <v>5</v>
      </c>
      <c r="N242" s="42">
        <v>4</v>
      </c>
      <c r="O242" s="42">
        <v>3</v>
      </c>
      <c r="P242" s="42">
        <v>3</v>
      </c>
      <c r="Q242" s="42">
        <v>2</v>
      </c>
      <c r="R242" s="42">
        <v>3</v>
      </c>
      <c r="S242" s="42">
        <v>1</v>
      </c>
      <c r="T242" s="42">
        <v>0</v>
      </c>
      <c r="U242" s="42">
        <v>1</v>
      </c>
      <c r="V242" s="42">
        <v>1</v>
      </c>
      <c r="W242" s="42">
        <v>0</v>
      </c>
      <c r="X242" s="42">
        <v>0</v>
      </c>
      <c r="Y242" s="42">
        <v>0</v>
      </c>
      <c r="Z242" s="42">
        <v>0</v>
      </c>
      <c r="AA242" s="42">
        <v>35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v>1</v>
      </c>
      <c r="K243" s="42">
        <v>13</v>
      </c>
      <c r="L243" s="42">
        <v>8</v>
      </c>
      <c r="M243" s="42">
        <v>7</v>
      </c>
      <c r="N243" s="42">
        <v>6</v>
      </c>
      <c r="O243" s="42">
        <v>10</v>
      </c>
      <c r="P243" s="42">
        <v>6</v>
      </c>
      <c r="Q243" s="42">
        <v>6</v>
      </c>
      <c r="R243" s="42">
        <v>3</v>
      </c>
      <c r="S243" s="42">
        <v>4</v>
      </c>
      <c r="T243" s="42">
        <v>2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0</v>
      </c>
      <c r="AA243" s="42">
        <v>66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1</v>
      </c>
      <c r="K244" s="42">
        <v>11</v>
      </c>
      <c r="L244" s="42">
        <v>14</v>
      </c>
      <c r="M244" s="42">
        <v>14</v>
      </c>
      <c r="N244" s="42">
        <v>9</v>
      </c>
      <c r="O244" s="42">
        <v>6</v>
      </c>
      <c r="P244" s="42">
        <v>6</v>
      </c>
      <c r="Q244" s="42">
        <v>5</v>
      </c>
      <c r="R244" s="42">
        <v>7</v>
      </c>
      <c r="S244" s="42">
        <v>1</v>
      </c>
      <c r="T244" s="42">
        <v>2</v>
      </c>
      <c r="U244" s="42">
        <v>1</v>
      </c>
      <c r="V244" s="42">
        <v>0</v>
      </c>
      <c r="W244" s="42">
        <v>0</v>
      </c>
      <c r="X244" s="42">
        <v>0</v>
      </c>
      <c r="Y244" s="42">
        <v>0</v>
      </c>
      <c r="Z244" s="42">
        <v>0</v>
      </c>
      <c r="AA244" s="42">
        <v>77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10</v>
      </c>
      <c r="K245" s="42">
        <v>39</v>
      </c>
      <c r="L245" s="42">
        <v>61</v>
      </c>
      <c r="M245" s="42">
        <v>44</v>
      </c>
      <c r="N245" s="42">
        <v>42</v>
      </c>
      <c r="O245" s="42">
        <v>24</v>
      </c>
      <c r="P245" s="42">
        <v>37</v>
      </c>
      <c r="Q245" s="42">
        <v>24</v>
      </c>
      <c r="R245" s="42">
        <v>18</v>
      </c>
      <c r="S245" s="42">
        <v>4</v>
      </c>
      <c r="T245" s="42">
        <v>1</v>
      </c>
      <c r="U245" s="42">
        <v>0</v>
      </c>
      <c r="V245" s="42">
        <v>1</v>
      </c>
      <c r="W245" s="42">
        <v>1</v>
      </c>
      <c r="X245" s="42">
        <v>0</v>
      </c>
      <c r="Y245" s="42">
        <v>0</v>
      </c>
      <c r="Z245" s="42">
        <v>0</v>
      </c>
      <c r="AA245" s="42">
        <v>306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v>0</v>
      </c>
      <c r="F246" s="42">
        <v>0</v>
      </c>
      <c r="G246" s="42">
        <v>1</v>
      </c>
      <c r="H246" s="42">
        <v>3</v>
      </c>
      <c r="I246" s="42">
        <v>3</v>
      </c>
      <c r="J246" s="42">
        <v>33</v>
      </c>
      <c r="K246" s="42">
        <v>117</v>
      </c>
      <c r="L246" s="42">
        <v>204</v>
      </c>
      <c r="M246" s="42">
        <v>185</v>
      </c>
      <c r="N246" s="42">
        <v>170</v>
      </c>
      <c r="O246" s="42">
        <v>143</v>
      </c>
      <c r="P246" s="42">
        <v>113</v>
      </c>
      <c r="Q246" s="42">
        <v>111</v>
      </c>
      <c r="R246" s="42">
        <v>95</v>
      </c>
      <c r="S246" s="42">
        <v>68</v>
      </c>
      <c r="T246" s="42">
        <v>45</v>
      </c>
      <c r="U246" s="42">
        <v>26</v>
      </c>
      <c r="V246" s="42">
        <v>7</v>
      </c>
      <c r="W246" s="42">
        <v>2</v>
      </c>
      <c r="X246" s="42">
        <v>1</v>
      </c>
      <c r="Y246" s="42">
        <v>0</v>
      </c>
      <c r="Z246" s="42">
        <v>0</v>
      </c>
      <c r="AA246" s="42">
        <v>1327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v>0</v>
      </c>
      <c r="F247" s="42">
        <v>0</v>
      </c>
      <c r="G247" s="42">
        <v>0</v>
      </c>
      <c r="H247" s="42">
        <v>0</v>
      </c>
      <c r="I247" s="42">
        <v>1</v>
      </c>
      <c r="J247" s="42">
        <v>5</v>
      </c>
      <c r="K247" s="42">
        <v>13</v>
      </c>
      <c r="L247" s="42">
        <v>7</v>
      </c>
      <c r="M247" s="42">
        <v>12</v>
      </c>
      <c r="N247" s="42">
        <v>7</v>
      </c>
      <c r="O247" s="42">
        <v>4</v>
      </c>
      <c r="P247" s="42">
        <v>2</v>
      </c>
      <c r="Q247" s="42">
        <v>2</v>
      </c>
      <c r="R247" s="42">
        <v>2</v>
      </c>
      <c r="S247" s="42">
        <v>4</v>
      </c>
      <c r="T247" s="42">
        <v>0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0</v>
      </c>
      <c r="AA247" s="42">
        <v>59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v>0</v>
      </c>
      <c r="F248" s="42">
        <v>0</v>
      </c>
      <c r="G248" s="42">
        <v>0</v>
      </c>
      <c r="H248" s="42">
        <v>0</v>
      </c>
      <c r="I248" s="42">
        <v>2</v>
      </c>
      <c r="J248" s="42">
        <v>29</v>
      </c>
      <c r="K248" s="42">
        <v>108</v>
      </c>
      <c r="L248" s="42">
        <v>203</v>
      </c>
      <c r="M248" s="42">
        <v>173</v>
      </c>
      <c r="N248" s="42">
        <v>140</v>
      </c>
      <c r="O248" s="42">
        <v>125</v>
      </c>
      <c r="P248" s="42">
        <v>112</v>
      </c>
      <c r="Q248" s="42">
        <v>94</v>
      </c>
      <c r="R248" s="42">
        <v>60</v>
      </c>
      <c r="S248" s="42">
        <v>33</v>
      </c>
      <c r="T248" s="42">
        <v>13</v>
      </c>
      <c r="U248" s="42">
        <v>10</v>
      </c>
      <c r="V248" s="42">
        <v>3</v>
      </c>
      <c r="W248" s="42">
        <v>1</v>
      </c>
      <c r="X248" s="42">
        <v>1</v>
      </c>
      <c r="Y248" s="42">
        <v>0</v>
      </c>
      <c r="Z248" s="42">
        <v>0</v>
      </c>
      <c r="AA248" s="42">
        <v>1107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v>0</v>
      </c>
      <c r="F249" s="42">
        <v>0</v>
      </c>
      <c r="G249" s="42">
        <v>0</v>
      </c>
      <c r="H249" s="42">
        <v>0</v>
      </c>
      <c r="I249" s="42">
        <v>1</v>
      </c>
      <c r="J249" s="42">
        <v>7</v>
      </c>
      <c r="K249" s="42">
        <v>33</v>
      </c>
      <c r="L249" s="42">
        <v>43</v>
      </c>
      <c r="M249" s="42">
        <v>44</v>
      </c>
      <c r="N249" s="42">
        <v>28</v>
      </c>
      <c r="O249" s="42">
        <v>22</v>
      </c>
      <c r="P249" s="42">
        <v>22</v>
      </c>
      <c r="Q249" s="42">
        <v>14</v>
      </c>
      <c r="R249" s="42">
        <v>12</v>
      </c>
      <c r="S249" s="42">
        <v>6</v>
      </c>
      <c r="T249" s="42">
        <v>3</v>
      </c>
      <c r="U249" s="42">
        <v>4</v>
      </c>
      <c r="V249" s="42">
        <v>1</v>
      </c>
      <c r="W249" s="42">
        <v>1</v>
      </c>
      <c r="X249" s="42">
        <v>0</v>
      </c>
      <c r="Y249" s="42">
        <v>0</v>
      </c>
      <c r="Z249" s="42">
        <v>0</v>
      </c>
      <c r="AA249" s="42">
        <v>241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v>0</v>
      </c>
      <c r="F250" s="42">
        <v>0</v>
      </c>
      <c r="G250" s="42">
        <v>0</v>
      </c>
      <c r="H250" s="42">
        <v>0</v>
      </c>
      <c r="I250" s="42">
        <v>0</v>
      </c>
      <c r="J250" s="42">
        <v>4</v>
      </c>
      <c r="K250" s="42">
        <v>29</v>
      </c>
      <c r="L250" s="42">
        <v>42</v>
      </c>
      <c r="M250" s="42">
        <v>28</v>
      </c>
      <c r="N250" s="42">
        <v>27</v>
      </c>
      <c r="O250" s="42">
        <v>18</v>
      </c>
      <c r="P250" s="42">
        <v>18</v>
      </c>
      <c r="Q250" s="42">
        <v>18</v>
      </c>
      <c r="R250" s="42">
        <v>8</v>
      </c>
      <c r="S250" s="42">
        <v>8</v>
      </c>
      <c r="T250" s="42">
        <v>6</v>
      </c>
      <c r="U250" s="42">
        <v>3</v>
      </c>
      <c r="V250" s="42">
        <v>5</v>
      </c>
      <c r="W250" s="42">
        <v>0</v>
      </c>
      <c r="X250" s="42">
        <v>1</v>
      </c>
      <c r="Y250" s="42">
        <v>0</v>
      </c>
      <c r="Z250" s="42">
        <v>0</v>
      </c>
      <c r="AA250" s="42">
        <v>215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2</v>
      </c>
      <c r="K251" s="42">
        <v>3</v>
      </c>
      <c r="L251" s="42">
        <v>4</v>
      </c>
      <c r="M251" s="42">
        <v>4</v>
      </c>
      <c r="N251" s="42">
        <v>4</v>
      </c>
      <c r="O251" s="42">
        <v>4</v>
      </c>
      <c r="P251" s="42">
        <v>1</v>
      </c>
      <c r="Q251" s="42">
        <v>2</v>
      </c>
      <c r="R251" s="42">
        <v>2</v>
      </c>
      <c r="S251" s="42">
        <v>2</v>
      </c>
      <c r="T251" s="42">
        <v>1</v>
      </c>
      <c r="U251" s="42">
        <v>0</v>
      </c>
      <c r="V251" s="42">
        <v>0</v>
      </c>
      <c r="W251" s="42">
        <v>0</v>
      </c>
      <c r="X251" s="42">
        <v>0</v>
      </c>
      <c r="Y251" s="42">
        <v>0</v>
      </c>
      <c r="Z251" s="42">
        <v>0</v>
      </c>
      <c r="AA251" s="42">
        <v>29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v>0</v>
      </c>
      <c r="F252" s="42">
        <v>0</v>
      </c>
      <c r="G252" s="42">
        <v>0</v>
      </c>
      <c r="H252" s="42">
        <v>0</v>
      </c>
      <c r="I252" s="42">
        <v>0</v>
      </c>
      <c r="J252" s="42">
        <v>1</v>
      </c>
      <c r="K252" s="42">
        <v>10</v>
      </c>
      <c r="L252" s="42">
        <v>12</v>
      </c>
      <c r="M252" s="42">
        <v>16</v>
      </c>
      <c r="N252" s="42">
        <v>4</v>
      </c>
      <c r="O252" s="42">
        <v>3</v>
      </c>
      <c r="P252" s="42">
        <v>4</v>
      </c>
      <c r="Q252" s="42">
        <v>11</v>
      </c>
      <c r="R252" s="42">
        <v>7</v>
      </c>
      <c r="S252" s="42">
        <v>4</v>
      </c>
      <c r="T252" s="42">
        <v>6</v>
      </c>
      <c r="U252" s="42">
        <v>1</v>
      </c>
      <c r="V252" s="42">
        <v>0</v>
      </c>
      <c r="W252" s="42">
        <v>0</v>
      </c>
      <c r="X252" s="42">
        <v>0</v>
      </c>
      <c r="Y252" s="42">
        <v>0</v>
      </c>
      <c r="Z252" s="42">
        <v>0</v>
      </c>
      <c r="AA252" s="42">
        <v>79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v>0</v>
      </c>
      <c r="F253" s="42">
        <v>0</v>
      </c>
      <c r="G253" s="42">
        <v>0</v>
      </c>
      <c r="H253" s="42">
        <v>0</v>
      </c>
      <c r="I253" s="42">
        <v>0</v>
      </c>
      <c r="J253" s="42">
        <v>1</v>
      </c>
      <c r="K253" s="42">
        <v>3</v>
      </c>
      <c r="L253" s="42">
        <v>13</v>
      </c>
      <c r="M253" s="42">
        <v>6</v>
      </c>
      <c r="N253" s="42">
        <v>6</v>
      </c>
      <c r="O253" s="42">
        <v>2</v>
      </c>
      <c r="P253" s="42">
        <v>10</v>
      </c>
      <c r="Q253" s="42">
        <v>1</v>
      </c>
      <c r="R253" s="42">
        <v>1</v>
      </c>
      <c r="S253" s="42">
        <v>4</v>
      </c>
      <c r="T253" s="42">
        <v>0</v>
      </c>
      <c r="U253" s="42">
        <v>0</v>
      </c>
      <c r="V253" s="42">
        <v>0</v>
      </c>
      <c r="W253" s="42">
        <v>0</v>
      </c>
      <c r="X253" s="42">
        <v>0</v>
      </c>
      <c r="Y253" s="42">
        <v>0</v>
      </c>
      <c r="Z253" s="42">
        <v>0</v>
      </c>
      <c r="AA253" s="42">
        <v>47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v>0</v>
      </c>
      <c r="F254" s="42">
        <v>0</v>
      </c>
      <c r="G254" s="42">
        <v>0</v>
      </c>
      <c r="H254" s="42">
        <v>0</v>
      </c>
      <c r="I254" s="42">
        <v>0</v>
      </c>
      <c r="J254" s="42">
        <v>2</v>
      </c>
      <c r="K254" s="42">
        <v>9</v>
      </c>
      <c r="L254" s="42">
        <v>9</v>
      </c>
      <c r="M254" s="42">
        <v>8</v>
      </c>
      <c r="N254" s="42">
        <v>9</v>
      </c>
      <c r="O254" s="42">
        <v>5</v>
      </c>
      <c r="P254" s="42">
        <v>9</v>
      </c>
      <c r="Q254" s="42">
        <v>6</v>
      </c>
      <c r="R254" s="42">
        <v>3</v>
      </c>
      <c r="S254" s="42">
        <v>3</v>
      </c>
      <c r="T254" s="42">
        <v>1</v>
      </c>
      <c r="U254" s="42">
        <v>2</v>
      </c>
      <c r="V254" s="42">
        <v>1</v>
      </c>
      <c r="W254" s="42">
        <v>0</v>
      </c>
      <c r="X254" s="42">
        <v>0</v>
      </c>
      <c r="Y254" s="42">
        <v>0</v>
      </c>
      <c r="Z254" s="42">
        <v>0</v>
      </c>
      <c r="AA254" s="42">
        <v>67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v>0</v>
      </c>
      <c r="F255" s="42">
        <v>0</v>
      </c>
      <c r="G255" s="42">
        <v>0</v>
      </c>
      <c r="H255" s="42">
        <v>0</v>
      </c>
      <c r="I255" s="42">
        <v>2</v>
      </c>
      <c r="J255" s="42">
        <v>1</v>
      </c>
      <c r="K255" s="42">
        <v>18</v>
      </c>
      <c r="L255" s="42">
        <v>27</v>
      </c>
      <c r="M255" s="42">
        <v>15</v>
      </c>
      <c r="N255" s="42">
        <v>12</v>
      </c>
      <c r="O255" s="42">
        <v>8</v>
      </c>
      <c r="P255" s="42">
        <v>3</v>
      </c>
      <c r="Q255" s="42">
        <v>12</v>
      </c>
      <c r="R255" s="42">
        <v>8</v>
      </c>
      <c r="S255" s="42">
        <v>3</v>
      </c>
      <c r="T255" s="42">
        <v>3</v>
      </c>
      <c r="U255" s="42">
        <v>0</v>
      </c>
      <c r="V255" s="42">
        <v>0</v>
      </c>
      <c r="W255" s="42">
        <v>1</v>
      </c>
      <c r="X255" s="42">
        <v>0</v>
      </c>
      <c r="Y255" s="42">
        <v>0</v>
      </c>
      <c r="Z255" s="42">
        <v>0</v>
      </c>
      <c r="AA255" s="42">
        <v>113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v>0</v>
      </c>
      <c r="F256" s="42">
        <v>0</v>
      </c>
      <c r="G256" s="42">
        <v>0</v>
      </c>
      <c r="H256" s="42">
        <v>0</v>
      </c>
      <c r="I256" s="42">
        <v>1</v>
      </c>
      <c r="J256" s="42">
        <v>7</v>
      </c>
      <c r="K256" s="42">
        <v>15</v>
      </c>
      <c r="L256" s="42">
        <v>27</v>
      </c>
      <c r="M256" s="42">
        <v>14</v>
      </c>
      <c r="N256" s="42">
        <v>23</v>
      </c>
      <c r="O256" s="42">
        <v>17</v>
      </c>
      <c r="P256" s="42">
        <v>12</v>
      </c>
      <c r="Q256" s="42">
        <v>4</v>
      </c>
      <c r="R256" s="42">
        <v>5</v>
      </c>
      <c r="S256" s="42">
        <v>2</v>
      </c>
      <c r="T256" s="42">
        <v>3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42">
        <v>130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4</v>
      </c>
      <c r="K257" s="42">
        <v>12</v>
      </c>
      <c r="L257" s="42">
        <v>41</v>
      </c>
      <c r="M257" s="42">
        <v>32</v>
      </c>
      <c r="N257" s="42">
        <v>18</v>
      </c>
      <c r="O257" s="42">
        <v>17</v>
      </c>
      <c r="P257" s="42">
        <v>24</v>
      </c>
      <c r="Q257" s="42">
        <v>15</v>
      </c>
      <c r="R257" s="42">
        <v>16</v>
      </c>
      <c r="S257" s="42">
        <v>9</v>
      </c>
      <c r="T257" s="42">
        <v>5</v>
      </c>
      <c r="U257" s="42">
        <v>5</v>
      </c>
      <c r="V257" s="42">
        <v>1</v>
      </c>
      <c r="W257" s="42">
        <v>0</v>
      </c>
      <c r="X257" s="42">
        <v>0</v>
      </c>
      <c r="Y257" s="42">
        <v>0</v>
      </c>
      <c r="Z257" s="42">
        <v>0</v>
      </c>
      <c r="AA257" s="42">
        <v>199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v>0</v>
      </c>
      <c r="F258" s="42">
        <v>0</v>
      </c>
      <c r="G258" s="42">
        <v>0</v>
      </c>
      <c r="H258" s="42">
        <v>1</v>
      </c>
      <c r="I258" s="42">
        <v>3</v>
      </c>
      <c r="J258" s="42">
        <v>15</v>
      </c>
      <c r="K258" s="42">
        <v>54</v>
      </c>
      <c r="L258" s="42">
        <v>68</v>
      </c>
      <c r="M258" s="42">
        <v>96</v>
      </c>
      <c r="N258" s="42">
        <v>66</v>
      </c>
      <c r="O258" s="42">
        <v>68</v>
      </c>
      <c r="P258" s="42">
        <v>54</v>
      </c>
      <c r="Q258" s="42">
        <v>42</v>
      </c>
      <c r="R258" s="42">
        <v>32</v>
      </c>
      <c r="S258" s="42">
        <v>32</v>
      </c>
      <c r="T258" s="42">
        <v>18</v>
      </c>
      <c r="U258" s="42">
        <v>8</v>
      </c>
      <c r="V258" s="42">
        <v>8</v>
      </c>
      <c r="W258" s="42">
        <v>4</v>
      </c>
      <c r="X258" s="42">
        <v>1</v>
      </c>
      <c r="Y258" s="42">
        <v>0</v>
      </c>
      <c r="Z258" s="42">
        <v>0</v>
      </c>
      <c r="AA258" s="42">
        <v>570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0</v>
      </c>
      <c r="AA259" s="42"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v>0</v>
      </c>
      <c r="F260" s="66">
        <v>1</v>
      </c>
      <c r="G260" s="66">
        <v>8</v>
      </c>
      <c r="H260" s="66">
        <v>12</v>
      </c>
      <c r="I260" s="66">
        <v>68</v>
      </c>
      <c r="J260" s="66">
        <v>588</v>
      </c>
      <c r="K260" s="66">
        <v>2306</v>
      </c>
      <c r="L260" s="66">
        <v>3583</v>
      </c>
      <c r="M260" s="66">
        <v>3299</v>
      </c>
      <c r="N260" s="66">
        <v>2848</v>
      </c>
      <c r="O260" s="66">
        <v>2388</v>
      </c>
      <c r="P260" s="66">
        <v>1997</v>
      </c>
      <c r="Q260" s="66">
        <v>1693</v>
      </c>
      <c r="R260" s="66">
        <v>1193</v>
      </c>
      <c r="S260" s="66">
        <v>823</v>
      </c>
      <c r="T260" s="66">
        <v>503</v>
      </c>
      <c r="U260" s="66">
        <v>290</v>
      </c>
      <c r="V260" s="66">
        <v>137</v>
      </c>
      <c r="W260" s="66">
        <v>44</v>
      </c>
      <c r="X260" s="66">
        <v>13</v>
      </c>
      <c r="Y260" s="66">
        <v>1</v>
      </c>
      <c r="Z260" s="66">
        <v>0</v>
      </c>
      <c r="AA260" s="66">
        <v>21795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v>0</v>
      </c>
      <c r="F261" s="42">
        <v>1</v>
      </c>
      <c r="G261" s="42">
        <v>2</v>
      </c>
      <c r="H261" s="42">
        <v>6</v>
      </c>
      <c r="I261" s="42">
        <v>18</v>
      </c>
      <c r="J261" s="42">
        <v>172</v>
      </c>
      <c r="K261" s="42">
        <v>657</v>
      </c>
      <c r="L261" s="42">
        <v>1068</v>
      </c>
      <c r="M261" s="42">
        <v>1051</v>
      </c>
      <c r="N261" s="42">
        <v>952</v>
      </c>
      <c r="O261" s="42">
        <v>861</v>
      </c>
      <c r="P261" s="42">
        <v>624</v>
      </c>
      <c r="Q261" s="42">
        <v>529</v>
      </c>
      <c r="R261" s="42">
        <v>369</v>
      </c>
      <c r="S261" s="42">
        <v>269</v>
      </c>
      <c r="T261" s="42">
        <v>195</v>
      </c>
      <c r="U261" s="42">
        <v>124</v>
      </c>
      <c r="V261" s="42">
        <v>47</v>
      </c>
      <c r="W261" s="42">
        <v>18</v>
      </c>
      <c r="X261" s="42">
        <v>3</v>
      </c>
      <c r="Y261" s="42">
        <v>0</v>
      </c>
      <c r="Z261" s="42">
        <v>0</v>
      </c>
      <c r="AA261" s="42">
        <v>6966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3</v>
      </c>
      <c r="K262" s="42">
        <v>5</v>
      </c>
      <c r="L262" s="42">
        <v>4</v>
      </c>
      <c r="M262" s="42">
        <v>10</v>
      </c>
      <c r="N262" s="42">
        <v>8</v>
      </c>
      <c r="O262" s="42">
        <v>3</v>
      </c>
      <c r="P262" s="42">
        <v>7</v>
      </c>
      <c r="Q262" s="42">
        <v>1</v>
      </c>
      <c r="R262" s="42">
        <v>1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0</v>
      </c>
      <c r="AA262" s="42">
        <v>42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v>0</v>
      </c>
      <c r="F263" s="42">
        <v>0</v>
      </c>
      <c r="G263" s="42">
        <v>0</v>
      </c>
      <c r="H263" s="42">
        <v>0</v>
      </c>
      <c r="I263" s="42">
        <v>1</v>
      </c>
      <c r="J263" s="42">
        <v>9</v>
      </c>
      <c r="K263" s="42">
        <v>22</v>
      </c>
      <c r="L263" s="42">
        <v>34</v>
      </c>
      <c r="M263" s="42">
        <v>27</v>
      </c>
      <c r="N263" s="42">
        <v>30</v>
      </c>
      <c r="O263" s="42">
        <v>23</v>
      </c>
      <c r="P263" s="42">
        <v>17</v>
      </c>
      <c r="Q263" s="42">
        <v>12</v>
      </c>
      <c r="R263" s="42">
        <v>5</v>
      </c>
      <c r="S263" s="42">
        <v>4</v>
      </c>
      <c r="T263" s="42">
        <v>1</v>
      </c>
      <c r="U263" s="42">
        <v>0</v>
      </c>
      <c r="V263" s="42">
        <v>0</v>
      </c>
      <c r="W263" s="42">
        <v>1</v>
      </c>
      <c r="X263" s="42">
        <v>0</v>
      </c>
      <c r="Y263" s="42">
        <v>0</v>
      </c>
      <c r="Z263" s="42">
        <v>0</v>
      </c>
      <c r="AA263" s="42">
        <v>186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v>0</v>
      </c>
      <c r="F264" s="42">
        <v>0</v>
      </c>
      <c r="G264" s="42">
        <v>0</v>
      </c>
      <c r="H264" s="42">
        <v>0</v>
      </c>
      <c r="I264" s="42">
        <v>1</v>
      </c>
      <c r="J264" s="42">
        <v>9</v>
      </c>
      <c r="K264" s="42">
        <v>29</v>
      </c>
      <c r="L264" s="42">
        <v>44</v>
      </c>
      <c r="M264" s="42">
        <v>42</v>
      </c>
      <c r="N264" s="42">
        <v>34</v>
      </c>
      <c r="O264" s="42">
        <v>24</v>
      </c>
      <c r="P264" s="42">
        <v>16</v>
      </c>
      <c r="Q264" s="42">
        <v>15</v>
      </c>
      <c r="R264" s="42">
        <v>12</v>
      </c>
      <c r="S264" s="42">
        <v>4</v>
      </c>
      <c r="T264" s="42">
        <v>7</v>
      </c>
      <c r="U264" s="42">
        <v>2</v>
      </c>
      <c r="V264" s="42">
        <v>0</v>
      </c>
      <c r="W264" s="42">
        <v>1</v>
      </c>
      <c r="X264" s="42">
        <v>1</v>
      </c>
      <c r="Y264" s="42">
        <v>0</v>
      </c>
      <c r="Z264" s="42">
        <v>0</v>
      </c>
      <c r="AA264" s="42">
        <v>241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0</v>
      </c>
      <c r="K265" s="42">
        <v>8</v>
      </c>
      <c r="L265" s="42">
        <v>19</v>
      </c>
      <c r="M265" s="42">
        <v>9</v>
      </c>
      <c r="N265" s="42">
        <v>13</v>
      </c>
      <c r="O265" s="42">
        <v>7</v>
      </c>
      <c r="P265" s="42">
        <v>6</v>
      </c>
      <c r="Q265" s="42">
        <v>2</v>
      </c>
      <c r="R265" s="42">
        <v>5</v>
      </c>
      <c r="S265" s="42">
        <v>6</v>
      </c>
      <c r="T265" s="42">
        <v>1</v>
      </c>
      <c r="U265" s="42">
        <v>2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78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v>0</v>
      </c>
      <c r="F266" s="42">
        <v>0</v>
      </c>
      <c r="G266" s="42">
        <v>0</v>
      </c>
      <c r="H266" s="42">
        <v>0</v>
      </c>
      <c r="I266" s="42">
        <v>1</v>
      </c>
      <c r="J266" s="42">
        <v>9</v>
      </c>
      <c r="K266" s="42">
        <v>26</v>
      </c>
      <c r="L266" s="42">
        <v>50</v>
      </c>
      <c r="M266" s="42">
        <v>39</v>
      </c>
      <c r="N266" s="42">
        <v>33</v>
      </c>
      <c r="O266" s="42">
        <v>25</v>
      </c>
      <c r="P266" s="42">
        <v>26</v>
      </c>
      <c r="Q266" s="42">
        <v>18</v>
      </c>
      <c r="R266" s="42">
        <v>5</v>
      </c>
      <c r="S266" s="42">
        <v>6</v>
      </c>
      <c r="T266" s="42">
        <v>5</v>
      </c>
      <c r="U266" s="42">
        <v>2</v>
      </c>
      <c r="V266" s="42">
        <v>2</v>
      </c>
      <c r="W266" s="42">
        <v>0</v>
      </c>
      <c r="X266" s="42">
        <v>0</v>
      </c>
      <c r="Y266" s="42">
        <v>0</v>
      </c>
      <c r="Z266" s="42">
        <v>0</v>
      </c>
      <c r="AA266" s="42">
        <v>247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v>0</v>
      </c>
      <c r="F267" s="42">
        <v>0</v>
      </c>
      <c r="G267" s="42">
        <v>0</v>
      </c>
      <c r="H267" s="42">
        <v>0</v>
      </c>
      <c r="I267" s="42">
        <v>1</v>
      </c>
      <c r="J267" s="42">
        <v>12</v>
      </c>
      <c r="K267" s="42">
        <v>29</v>
      </c>
      <c r="L267" s="42">
        <v>41</v>
      </c>
      <c r="M267" s="42">
        <v>37</v>
      </c>
      <c r="N267" s="42">
        <v>28</v>
      </c>
      <c r="O267" s="42">
        <v>23</v>
      </c>
      <c r="P267" s="42">
        <v>15</v>
      </c>
      <c r="Q267" s="42">
        <v>7</v>
      </c>
      <c r="R267" s="42">
        <v>11</v>
      </c>
      <c r="S267" s="42">
        <v>6</v>
      </c>
      <c r="T267" s="42">
        <v>3</v>
      </c>
      <c r="U267" s="42">
        <v>2</v>
      </c>
      <c r="V267" s="42">
        <v>1</v>
      </c>
      <c r="W267" s="42">
        <v>1</v>
      </c>
      <c r="X267" s="42">
        <v>0</v>
      </c>
      <c r="Y267" s="42">
        <v>0</v>
      </c>
      <c r="Z267" s="42">
        <v>0</v>
      </c>
      <c r="AA267" s="42">
        <v>217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v>0</v>
      </c>
      <c r="F268" s="42">
        <v>0</v>
      </c>
      <c r="G268" s="42">
        <v>0</v>
      </c>
      <c r="H268" s="42">
        <v>0</v>
      </c>
      <c r="I268" s="42">
        <v>1</v>
      </c>
      <c r="J268" s="42">
        <v>11</v>
      </c>
      <c r="K268" s="42">
        <v>40</v>
      </c>
      <c r="L268" s="42">
        <v>68</v>
      </c>
      <c r="M268" s="42">
        <v>51</v>
      </c>
      <c r="N268" s="42">
        <v>54</v>
      </c>
      <c r="O268" s="42">
        <v>39</v>
      </c>
      <c r="P268" s="42">
        <v>29</v>
      </c>
      <c r="Q268" s="42">
        <v>35</v>
      </c>
      <c r="R268" s="42">
        <v>27</v>
      </c>
      <c r="S268" s="42">
        <v>18</v>
      </c>
      <c r="T268" s="42">
        <v>8</v>
      </c>
      <c r="U268" s="42">
        <v>9</v>
      </c>
      <c r="V268" s="42">
        <v>4</v>
      </c>
      <c r="W268" s="42">
        <v>0</v>
      </c>
      <c r="X268" s="42">
        <v>0</v>
      </c>
      <c r="Y268" s="42">
        <v>0</v>
      </c>
      <c r="Z268" s="42">
        <v>0</v>
      </c>
      <c r="AA268" s="42">
        <v>394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v>0</v>
      </c>
      <c r="F269" s="42">
        <v>0</v>
      </c>
      <c r="G269" s="42">
        <v>0</v>
      </c>
      <c r="H269" s="42">
        <v>1</v>
      </c>
      <c r="I269" s="42">
        <v>1</v>
      </c>
      <c r="J269" s="42">
        <v>38</v>
      </c>
      <c r="K269" s="42">
        <v>113</v>
      </c>
      <c r="L269" s="42">
        <v>147</v>
      </c>
      <c r="M269" s="42">
        <v>148</v>
      </c>
      <c r="N269" s="42">
        <v>111</v>
      </c>
      <c r="O269" s="42">
        <v>97</v>
      </c>
      <c r="P269" s="42">
        <v>102</v>
      </c>
      <c r="Q269" s="42">
        <v>96</v>
      </c>
      <c r="R269" s="42">
        <v>63</v>
      </c>
      <c r="S269" s="42">
        <v>24</v>
      </c>
      <c r="T269" s="42">
        <v>25</v>
      </c>
      <c r="U269" s="42">
        <v>15</v>
      </c>
      <c r="V269" s="42">
        <v>4</v>
      </c>
      <c r="W269" s="42">
        <v>3</v>
      </c>
      <c r="X269" s="42">
        <v>0</v>
      </c>
      <c r="Y269" s="42">
        <v>0</v>
      </c>
      <c r="Z269" s="42">
        <v>0</v>
      </c>
      <c r="AA269" s="42">
        <v>988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v>0</v>
      </c>
      <c r="F270" s="42">
        <v>0</v>
      </c>
      <c r="G270" s="42">
        <v>0</v>
      </c>
      <c r="H270" s="42">
        <v>0</v>
      </c>
      <c r="I270" s="42">
        <v>1</v>
      </c>
      <c r="J270" s="42">
        <v>8</v>
      </c>
      <c r="K270" s="42">
        <v>11</v>
      </c>
      <c r="L270" s="42">
        <v>28</v>
      </c>
      <c r="M270" s="42">
        <v>22</v>
      </c>
      <c r="N270" s="42">
        <v>14</v>
      </c>
      <c r="O270" s="42">
        <v>19</v>
      </c>
      <c r="P270" s="42">
        <v>15</v>
      </c>
      <c r="Q270" s="42">
        <v>17</v>
      </c>
      <c r="R270" s="42">
        <v>4</v>
      </c>
      <c r="S270" s="42">
        <v>6</v>
      </c>
      <c r="T270" s="42">
        <v>3</v>
      </c>
      <c r="U270" s="42">
        <v>3</v>
      </c>
      <c r="V270" s="42">
        <v>0</v>
      </c>
      <c r="W270" s="42">
        <v>1</v>
      </c>
      <c r="X270" s="42">
        <v>0</v>
      </c>
      <c r="Y270" s="42">
        <v>0</v>
      </c>
      <c r="Z270" s="42">
        <v>0</v>
      </c>
      <c r="AA270" s="42">
        <v>152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2</v>
      </c>
      <c r="K271" s="42">
        <v>14</v>
      </c>
      <c r="L271" s="42">
        <v>18</v>
      </c>
      <c r="M271" s="42">
        <v>10</v>
      </c>
      <c r="N271" s="42">
        <v>10</v>
      </c>
      <c r="O271" s="42">
        <v>7</v>
      </c>
      <c r="P271" s="42">
        <v>2</v>
      </c>
      <c r="Q271" s="42">
        <v>3</v>
      </c>
      <c r="R271" s="42">
        <v>5</v>
      </c>
      <c r="S271" s="42">
        <v>4</v>
      </c>
      <c r="T271" s="42">
        <v>1</v>
      </c>
      <c r="U271" s="42">
        <v>1</v>
      </c>
      <c r="V271" s="42">
        <v>0</v>
      </c>
      <c r="W271" s="42">
        <v>2</v>
      </c>
      <c r="X271" s="42">
        <v>0</v>
      </c>
      <c r="Y271" s="42">
        <v>0</v>
      </c>
      <c r="Z271" s="42">
        <v>0</v>
      </c>
      <c r="AA271" s="42">
        <v>79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v>0</v>
      </c>
      <c r="F272" s="42">
        <v>0</v>
      </c>
      <c r="G272" s="42">
        <v>0</v>
      </c>
      <c r="H272" s="42">
        <v>0</v>
      </c>
      <c r="I272" s="42">
        <v>6</v>
      </c>
      <c r="J272" s="42">
        <v>21</v>
      </c>
      <c r="K272" s="42">
        <v>63</v>
      </c>
      <c r="L272" s="42">
        <v>102</v>
      </c>
      <c r="M272" s="42">
        <v>56</v>
      </c>
      <c r="N272" s="42">
        <v>65</v>
      </c>
      <c r="O272" s="42">
        <v>35</v>
      </c>
      <c r="P272" s="42">
        <v>47</v>
      </c>
      <c r="Q272" s="42">
        <v>39</v>
      </c>
      <c r="R272" s="42">
        <v>24</v>
      </c>
      <c r="S272" s="42">
        <v>16</v>
      </c>
      <c r="T272" s="42">
        <v>8</v>
      </c>
      <c r="U272" s="42">
        <v>11</v>
      </c>
      <c r="V272" s="42">
        <v>4</v>
      </c>
      <c r="W272" s="42">
        <v>3</v>
      </c>
      <c r="X272" s="42">
        <v>1</v>
      </c>
      <c r="Y272" s="42">
        <v>0</v>
      </c>
      <c r="Z272" s="42">
        <v>0</v>
      </c>
      <c r="AA272" s="42">
        <v>501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v>0</v>
      </c>
      <c r="F274" s="66">
        <v>1</v>
      </c>
      <c r="G274" s="66">
        <v>2</v>
      </c>
      <c r="H274" s="66">
        <v>7</v>
      </c>
      <c r="I274" s="66">
        <v>31</v>
      </c>
      <c r="J274" s="66">
        <v>294</v>
      </c>
      <c r="K274" s="66">
        <v>1017</v>
      </c>
      <c r="L274" s="66">
        <v>1623</v>
      </c>
      <c r="M274" s="66">
        <v>1502</v>
      </c>
      <c r="N274" s="66">
        <v>1352</v>
      </c>
      <c r="O274" s="66">
        <v>1163</v>
      </c>
      <c r="P274" s="66">
        <v>906</v>
      </c>
      <c r="Q274" s="66">
        <v>774</v>
      </c>
      <c r="R274" s="66">
        <v>531</v>
      </c>
      <c r="S274" s="66">
        <v>363</v>
      </c>
      <c r="T274" s="66">
        <v>257</v>
      </c>
      <c r="U274" s="66">
        <v>171</v>
      </c>
      <c r="V274" s="66">
        <v>62</v>
      </c>
      <c r="W274" s="66">
        <v>30</v>
      </c>
      <c r="X274" s="66">
        <v>5</v>
      </c>
      <c r="Y274" s="66">
        <v>0</v>
      </c>
      <c r="Z274" s="66">
        <v>0</v>
      </c>
      <c r="AA274" s="66">
        <v>10091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v>0</v>
      </c>
      <c r="F275" s="42">
        <v>1</v>
      </c>
      <c r="G275" s="42">
        <v>0</v>
      </c>
      <c r="H275" s="42">
        <v>4</v>
      </c>
      <c r="I275" s="42">
        <v>73</v>
      </c>
      <c r="J275" s="42">
        <v>508</v>
      </c>
      <c r="K275" s="42">
        <v>1398</v>
      </c>
      <c r="L275" s="42">
        <v>1924</v>
      </c>
      <c r="M275" s="42">
        <v>1761</v>
      </c>
      <c r="N275" s="42">
        <v>1615</v>
      </c>
      <c r="O275" s="42">
        <v>1438</v>
      </c>
      <c r="P275" s="42">
        <v>1078</v>
      </c>
      <c r="Q275" s="42">
        <v>827</v>
      </c>
      <c r="R275" s="42">
        <v>437</v>
      </c>
      <c r="S275" s="42">
        <v>222</v>
      </c>
      <c r="T275" s="42">
        <v>131</v>
      </c>
      <c r="U275" s="42">
        <v>65</v>
      </c>
      <c r="V275" s="42">
        <v>22</v>
      </c>
      <c r="W275" s="42">
        <v>11</v>
      </c>
      <c r="X275" s="42">
        <v>3</v>
      </c>
      <c r="Y275" s="42">
        <v>1</v>
      </c>
      <c r="Z275" s="42">
        <v>0</v>
      </c>
      <c r="AA275" s="42">
        <v>11519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v>0</v>
      </c>
      <c r="F276" s="42">
        <v>0</v>
      </c>
      <c r="G276" s="42">
        <v>0</v>
      </c>
      <c r="H276" s="42">
        <v>0</v>
      </c>
      <c r="I276" s="42">
        <v>1</v>
      </c>
      <c r="J276" s="42">
        <v>25</v>
      </c>
      <c r="K276" s="42">
        <v>66</v>
      </c>
      <c r="L276" s="42">
        <v>79</v>
      </c>
      <c r="M276" s="42">
        <v>77</v>
      </c>
      <c r="N276" s="42">
        <v>51</v>
      </c>
      <c r="O276" s="42">
        <v>49</v>
      </c>
      <c r="P276" s="42">
        <v>44</v>
      </c>
      <c r="Q276" s="42">
        <v>30</v>
      </c>
      <c r="R276" s="42">
        <v>15</v>
      </c>
      <c r="S276" s="42">
        <v>5</v>
      </c>
      <c r="T276" s="42">
        <v>3</v>
      </c>
      <c r="U276" s="42">
        <v>2</v>
      </c>
      <c r="V276" s="42">
        <v>1</v>
      </c>
      <c r="W276" s="42">
        <v>1</v>
      </c>
      <c r="X276" s="42">
        <v>0</v>
      </c>
      <c r="Y276" s="42">
        <v>0</v>
      </c>
      <c r="Z276" s="42">
        <v>0</v>
      </c>
      <c r="AA276" s="42">
        <v>449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v>0</v>
      </c>
      <c r="F277" s="42">
        <v>0</v>
      </c>
      <c r="G277" s="42">
        <v>0</v>
      </c>
      <c r="H277" s="42">
        <v>0</v>
      </c>
      <c r="I277" s="42">
        <v>0</v>
      </c>
      <c r="J277" s="42">
        <v>2</v>
      </c>
      <c r="K277" s="42">
        <v>9</v>
      </c>
      <c r="L277" s="42">
        <v>7</v>
      </c>
      <c r="M277" s="42">
        <v>8</v>
      </c>
      <c r="N277" s="42">
        <v>3</v>
      </c>
      <c r="O277" s="42">
        <v>2</v>
      </c>
      <c r="P277" s="42">
        <v>3</v>
      </c>
      <c r="Q277" s="42">
        <v>4</v>
      </c>
      <c r="R277" s="42">
        <v>2</v>
      </c>
      <c r="S277" s="42">
        <v>0</v>
      </c>
      <c r="T277" s="42">
        <v>0</v>
      </c>
      <c r="U277" s="42">
        <v>1</v>
      </c>
      <c r="V277" s="42">
        <v>0</v>
      </c>
      <c r="W277" s="42">
        <v>0</v>
      </c>
      <c r="X277" s="42">
        <v>0</v>
      </c>
      <c r="Y277" s="42">
        <v>0</v>
      </c>
      <c r="Z277" s="42">
        <v>0</v>
      </c>
      <c r="AA277" s="42">
        <v>41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v>0</v>
      </c>
      <c r="F278" s="42">
        <v>0</v>
      </c>
      <c r="G278" s="42">
        <v>0</v>
      </c>
      <c r="H278" s="42">
        <v>0</v>
      </c>
      <c r="I278" s="42">
        <v>1</v>
      </c>
      <c r="J278" s="42">
        <v>7</v>
      </c>
      <c r="K278" s="42">
        <v>19</v>
      </c>
      <c r="L278" s="42">
        <v>24</v>
      </c>
      <c r="M278" s="42">
        <v>16</v>
      </c>
      <c r="N278" s="42">
        <v>12</v>
      </c>
      <c r="O278" s="42">
        <v>19</v>
      </c>
      <c r="P278" s="42">
        <v>6</v>
      </c>
      <c r="Q278" s="42">
        <v>10</v>
      </c>
      <c r="R278" s="42">
        <v>7</v>
      </c>
      <c r="S278" s="42">
        <v>6</v>
      </c>
      <c r="T278" s="42">
        <v>2</v>
      </c>
      <c r="U278" s="42">
        <v>1</v>
      </c>
      <c r="V278" s="42">
        <v>0</v>
      </c>
      <c r="W278" s="42">
        <v>1</v>
      </c>
      <c r="X278" s="42">
        <v>0</v>
      </c>
      <c r="Y278" s="42">
        <v>0</v>
      </c>
      <c r="Z278" s="42">
        <v>0</v>
      </c>
      <c r="AA278" s="42">
        <v>131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v>0</v>
      </c>
      <c r="F279" s="42">
        <v>0</v>
      </c>
      <c r="G279" s="42">
        <v>0</v>
      </c>
      <c r="H279" s="42">
        <v>0</v>
      </c>
      <c r="I279" s="42">
        <v>1</v>
      </c>
      <c r="J279" s="42">
        <v>21</v>
      </c>
      <c r="K279" s="42">
        <v>73</v>
      </c>
      <c r="L279" s="42">
        <v>105</v>
      </c>
      <c r="M279" s="42">
        <v>111</v>
      </c>
      <c r="N279" s="42">
        <v>111</v>
      </c>
      <c r="O279" s="42">
        <v>59</v>
      </c>
      <c r="P279" s="42">
        <v>36</v>
      </c>
      <c r="Q279" s="42">
        <v>46</v>
      </c>
      <c r="R279" s="42">
        <v>39</v>
      </c>
      <c r="S279" s="42">
        <v>25</v>
      </c>
      <c r="T279" s="42">
        <v>23</v>
      </c>
      <c r="U279" s="42">
        <v>13</v>
      </c>
      <c r="V279" s="42">
        <v>8</v>
      </c>
      <c r="W279" s="42">
        <v>2</v>
      </c>
      <c r="X279" s="42">
        <v>0</v>
      </c>
      <c r="Y279" s="42">
        <v>0</v>
      </c>
      <c r="Z279" s="42">
        <v>0</v>
      </c>
      <c r="AA279" s="42">
        <v>673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v>0</v>
      </c>
      <c r="F280" s="42">
        <v>0</v>
      </c>
      <c r="G280" s="42">
        <v>0</v>
      </c>
      <c r="H280" s="42">
        <v>0</v>
      </c>
      <c r="I280" s="42">
        <v>1</v>
      </c>
      <c r="J280" s="42">
        <v>11</v>
      </c>
      <c r="K280" s="42">
        <v>14</v>
      </c>
      <c r="L280" s="42">
        <v>34</v>
      </c>
      <c r="M280" s="42">
        <v>22</v>
      </c>
      <c r="N280" s="42">
        <v>32</v>
      </c>
      <c r="O280" s="42">
        <v>22</v>
      </c>
      <c r="P280" s="42">
        <v>14</v>
      </c>
      <c r="Q280" s="42">
        <v>8</v>
      </c>
      <c r="R280" s="42">
        <v>10</v>
      </c>
      <c r="S280" s="42">
        <v>3</v>
      </c>
      <c r="T280" s="42">
        <v>6</v>
      </c>
      <c r="U280" s="42">
        <v>6</v>
      </c>
      <c r="V280" s="42">
        <v>1</v>
      </c>
      <c r="W280" s="42">
        <v>0</v>
      </c>
      <c r="X280" s="42">
        <v>0</v>
      </c>
      <c r="Y280" s="42">
        <v>0</v>
      </c>
      <c r="Z280" s="42">
        <v>0</v>
      </c>
      <c r="AA280" s="42">
        <v>184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v>0</v>
      </c>
      <c r="F281" s="42">
        <v>0</v>
      </c>
      <c r="G281" s="42">
        <v>0</v>
      </c>
      <c r="H281" s="42">
        <v>0</v>
      </c>
      <c r="I281" s="42">
        <v>2</v>
      </c>
      <c r="J281" s="42">
        <v>16</v>
      </c>
      <c r="K281" s="42">
        <v>53</v>
      </c>
      <c r="L281" s="42">
        <v>87</v>
      </c>
      <c r="M281" s="42">
        <v>90</v>
      </c>
      <c r="N281" s="42">
        <v>78</v>
      </c>
      <c r="O281" s="42">
        <v>59</v>
      </c>
      <c r="P281" s="42">
        <v>51</v>
      </c>
      <c r="Q281" s="42">
        <v>44</v>
      </c>
      <c r="R281" s="42">
        <v>34</v>
      </c>
      <c r="S281" s="42">
        <v>18</v>
      </c>
      <c r="T281" s="42">
        <v>17</v>
      </c>
      <c r="U281" s="42">
        <v>7</v>
      </c>
      <c r="V281" s="42">
        <v>2</v>
      </c>
      <c r="W281" s="42">
        <v>2</v>
      </c>
      <c r="X281" s="42">
        <v>0</v>
      </c>
      <c r="Y281" s="42">
        <v>0</v>
      </c>
      <c r="Z281" s="42">
        <v>0</v>
      </c>
      <c r="AA281" s="42">
        <v>560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v>0</v>
      </c>
      <c r="F282" s="42">
        <v>0</v>
      </c>
      <c r="G282" s="42">
        <v>0</v>
      </c>
      <c r="H282" s="42">
        <v>0</v>
      </c>
      <c r="I282" s="42">
        <v>4</v>
      </c>
      <c r="J282" s="42">
        <v>10</v>
      </c>
      <c r="K282" s="42">
        <v>20</v>
      </c>
      <c r="L282" s="42">
        <v>25</v>
      </c>
      <c r="M282" s="42">
        <v>12</v>
      </c>
      <c r="N282" s="42">
        <v>17</v>
      </c>
      <c r="O282" s="42">
        <v>16</v>
      </c>
      <c r="P282" s="42">
        <v>12</v>
      </c>
      <c r="Q282" s="42">
        <v>5</v>
      </c>
      <c r="R282" s="42">
        <v>7</v>
      </c>
      <c r="S282" s="42">
        <v>3</v>
      </c>
      <c r="T282" s="42">
        <v>3</v>
      </c>
      <c r="U282" s="42">
        <v>2</v>
      </c>
      <c r="V282" s="42">
        <v>0</v>
      </c>
      <c r="W282" s="42">
        <v>1</v>
      </c>
      <c r="X282" s="42">
        <v>0</v>
      </c>
      <c r="Y282" s="42">
        <v>0</v>
      </c>
      <c r="Z282" s="42">
        <v>0</v>
      </c>
      <c r="AA282" s="42">
        <v>137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v>0</v>
      </c>
      <c r="F283" s="42">
        <v>2</v>
      </c>
      <c r="G283" s="42">
        <v>1</v>
      </c>
      <c r="H283" s="42">
        <v>0</v>
      </c>
      <c r="I283" s="42">
        <v>15</v>
      </c>
      <c r="J283" s="42">
        <v>128</v>
      </c>
      <c r="K283" s="42">
        <v>417</v>
      </c>
      <c r="L283" s="42">
        <v>739</v>
      </c>
      <c r="M283" s="42">
        <v>718</v>
      </c>
      <c r="N283" s="42">
        <v>640</v>
      </c>
      <c r="O283" s="42">
        <v>493</v>
      </c>
      <c r="P283" s="42">
        <v>387</v>
      </c>
      <c r="Q283" s="42">
        <v>313</v>
      </c>
      <c r="R283" s="42">
        <v>240</v>
      </c>
      <c r="S283" s="42">
        <v>137</v>
      </c>
      <c r="T283" s="42">
        <v>86</v>
      </c>
      <c r="U283" s="42">
        <v>40</v>
      </c>
      <c r="V283" s="42">
        <v>21</v>
      </c>
      <c r="W283" s="42">
        <v>8</v>
      </c>
      <c r="X283" s="42">
        <v>4</v>
      </c>
      <c r="Y283" s="42">
        <v>0</v>
      </c>
      <c r="Z283" s="42">
        <v>0</v>
      </c>
      <c r="AA283" s="42">
        <v>4389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v>1</v>
      </c>
      <c r="F284" s="42">
        <v>0</v>
      </c>
      <c r="G284" s="42">
        <v>0</v>
      </c>
      <c r="H284" s="42">
        <v>2</v>
      </c>
      <c r="I284" s="42">
        <v>8</v>
      </c>
      <c r="J284" s="42">
        <v>83</v>
      </c>
      <c r="K284" s="42">
        <v>207</v>
      </c>
      <c r="L284" s="42">
        <v>370</v>
      </c>
      <c r="M284" s="42">
        <v>329</v>
      </c>
      <c r="N284" s="42">
        <v>316</v>
      </c>
      <c r="O284" s="42">
        <v>273</v>
      </c>
      <c r="P284" s="42">
        <v>200</v>
      </c>
      <c r="Q284" s="42">
        <v>167</v>
      </c>
      <c r="R284" s="42">
        <v>78</v>
      </c>
      <c r="S284" s="42">
        <v>37</v>
      </c>
      <c r="T284" s="42">
        <v>19</v>
      </c>
      <c r="U284" s="42">
        <v>17</v>
      </c>
      <c r="V284" s="42">
        <v>7</v>
      </c>
      <c r="W284" s="42">
        <v>0</v>
      </c>
      <c r="X284" s="42">
        <v>1</v>
      </c>
      <c r="Y284" s="42">
        <v>0</v>
      </c>
      <c r="Z284" s="42">
        <v>0</v>
      </c>
      <c r="AA284" s="42">
        <v>2115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v>0</v>
      </c>
      <c r="F285" s="42">
        <v>0</v>
      </c>
      <c r="G285" s="42">
        <v>1</v>
      </c>
      <c r="H285" s="42">
        <v>0</v>
      </c>
      <c r="I285" s="42">
        <v>1</v>
      </c>
      <c r="J285" s="42">
        <v>17</v>
      </c>
      <c r="K285" s="42">
        <v>82</v>
      </c>
      <c r="L285" s="42">
        <v>110</v>
      </c>
      <c r="M285" s="42">
        <v>143</v>
      </c>
      <c r="N285" s="42">
        <v>108</v>
      </c>
      <c r="O285" s="42">
        <v>120</v>
      </c>
      <c r="P285" s="42">
        <v>87</v>
      </c>
      <c r="Q285" s="42">
        <v>53</v>
      </c>
      <c r="R285" s="42">
        <v>35</v>
      </c>
      <c r="S285" s="42">
        <v>22</v>
      </c>
      <c r="T285" s="42">
        <v>27</v>
      </c>
      <c r="U285" s="42">
        <v>9</v>
      </c>
      <c r="V285" s="42">
        <v>2</v>
      </c>
      <c r="W285" s="42">
        <v>1</v>
      </c>
      <c r="X285" s="42">
        <v>1</v>
      </c>
      <c r="Y285" s="42">
        <v>0</v>
      </c>
      <c r="Z285" s="42">
        <v>0</v>
      </c>
      <c r="AA285" s="42">
        <v>819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v>0</v>
      </c>
      <c r="F286" s="42">
        <v>0</v>
      </c>
      <c r="G286" s="42">
        <v>0</v>
      </c>
      <c r="H286" s="42">
        <v>1</v>
      </c>
      <c r="I286" s="42">
        <v>0</v>
      </c>
      <c r="J286" s="42">
        <v>20</v>
      </c>
      <c r="K286" s="42">
        <v>47</v>
      </c>
      <c r="L286" s="42">
        <v>65</v>
      </c>
      <c r="M286" s="42">
        <v>65</v>
      </c>
      <c r="N286" s="42">
        <v>50</v>
      </c>
      <c r="O286" s="42">
        <v>43</v>
      </c>
      <c r="P286" s="42">
        <v>32</v>
      </c>
      <c r="Q286" s="42">
        <v>26</v>
      </c>
      <c r="R286" s="42">
        <v>16</v>
      </c>
      <c r="S286" s="42">
        <v>12</v>
      </c>
      <c r="T286" s="42">
        <v>10</v>
      </c>
      <c r="U286" s="42">
        <v>0</v>
      </c>
      <c r="V286" s="42">
        <v>1</v>
      </c>
      <c r="W286" s="42">
        <v>0</v>
      </c>
      <c r="X286" s="42">
        <v>0</v>
      </c>
      <c r="Y286" s="42">
        <v>0</v>
      </c>
      <c r="Z286" s="42">
        <v>0</v>
      </c>
      <c r="AA286" s="42">
        <v>388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v>0</v>
      </c>
      <c r="F287" s="42">
        <v>0</v>
      </c>
      <c r="G287" s="42">
        <v>0</v>
      </c>
      <c r="H287" s="42">
        <v>0</v>
      </c>
      <c r="I287" s="42">
        <v>1</v>
      </c>
      <c r="J287" s="42">
        <v>3</v>
      </c>
      <c r="K287" s="42">
        <v>7</v>
      </c>
      <c r="L287" s="42">
        <v>16</v>
      </c>
      <c r="M287" s="42">
        <v>13</v>
      </c>
      <c r="N287" s="42">
        <v>15</v>
      </c>
      <c r="O287" s="42">
        <v>11</v>
      </c>
      <c r="P287" s="42">
        <v>7</v>
      </c>
      <c r="Q287" s="42">
        <v>6</v>
      </c>
      <c r="R287" s="42">
        <v>3</v>
      </c>
      <c r="S287" s="42">
        <v>0</v>
      </c>
      <c r="T287" s="42">
        <v>0</v>
      </c>
      <c r="U287" s="42">
        <v>2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2">
        <v>84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v>0</v>
      </c>
      <c r="F288" s="42">
        <v>0</v>
      </c>
      <c r="G288" s="42">
        <v>0</v>
      </c>
      <c r="H288" s="42">
        <v>0</v>
      </c>
      <c r="I288" s="42">
        <v>2</v>
      </c>
      <c r="J288" s="42">
        <v>11</v>
      </c>
      <c r="K288" s="42">
        <v>59</v>
      </c>
      <c r="L288" s="42">
        <v>53</v>
      </c>
      <c r="M288" s="42">
        <v>40</v>
      </c>
      <c r="N288" s="42">
        <v>49</v>
      </c>
      <c r="O288" s="42">
        <v>31</v>
      </c>
      <c r="P288" s="42">
        <v>26</v>
      </c>
      <c r="Q288" s="42">
        <v>21</v>
      </c>
      <c r="R288" s="42">
        <v>10</v>
      </c>
      <c r="S288" s="42">
        <v>1</v>
      </c>
      <c r="T288" s="42">
        <v>3</v>
      </c>
      <c r="U288" s="42">
        <v>0</v>
      </c>
      <c r="V288" s="42">
        <v>1</v>
      </c>
      <c r="W288" s="42">
        <v>0</v>
      </c>
      <c r="X288" s="42">
        <v>0</v>
      </c>
      <c r="Y288" s="42">
        <v>0</v>
      </c>
      <c r="Z288" s="42">
        <v>0</v>
      </c>
      <c r="AA288" s="42">
        <v>307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v>0</v>
      </c>
      <c r="F289" s="42">
        <v>0</v>
      </c>
      <c r="G289" s="42">
        <v>0</v>
      </c>
      <c r="H289" s="42">
        <v>0</v>
      </c>
      <c r="I289" s="42">
        <v>1</v>
      </c>
      <c r="J289" s="42">
        <v>4</v>
      </c>
      <c r="K289" s="42">
        <v>11</v>
      </c>
      <c r="L289" s="42">
        <v>15</v>
      </c>
      <c r="M289" s="42">
        <v>11</v>
      </c>
      <c r="N289" s="42">
        <v>7</v>
      </c>
      <c r="O289" s="42">
        <v>8</v>
      </c>
      <c r="P289" s="42">
        <v>4</v>
      </c>
      <c r="Q289" s="42">
        <v>5</v>
      </c>
      <c r="R289" s="42">
        <v>2</v>
      </c>
      <c r="S289" s="42">
        <v>3</v>
      </c>
      <c r="T289" s="42">
        <v>1</v>
      </c>
      <c r="U289" s="42">
        <v>0</v>
      </c>
      <c r="V289" s="42">
        <v>0</v>
      </c>
      <c r="W289" s="42">
        <v>0</v>
      </c>
      <c r="X289" s="42">
        <v>0</v>
      </c>
      <c r="Y289" s="42">
        <v>0</v>
      </c>
      <c r="Z289" s="42">
        <v>0</v>
      </c>
      <c r="AA289" s="42">
        <v>72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3</v>
      </c>
      <c r="K290" s="42">
        <v>7</v>
      </c>
      <c r="L290" s="42">
        <v>19</v>
      </c>
      <c r="M290" s="42">
        <v>10</v>
      </c>
      <c r="N290" s="42">
        <v>9</v>
      </c>
      <c r="O290" s="42">
        <v>14</v>
      </c>
      <c r="P290" s="42">
        <v>9</v>
      </c>
      <c r="Q290" s="42">
        <v>7</v>
      </c>
      <c r="R290" s="42">
        <v>4</v>
      </c>
      <c r="S290" s="42">
        <v>2</v>
      </c>
      <c r="T290" s="42">
        <v>1</v>
      </c>
      <c r="U290" s="42">
        <v>0</v>
      </c>
      <c r="V290" s="42">
        <v>0</v>
      </c>
      <c r="W290" s="42">
        <v>0</v>
      </c>
      <c r="X290" s="42">
        <v>0</v>
      </c>
      <c r="Y290" s="42">
        <v>0</v>
      </c>
      <c r="Z290" s="42">
        <v>0</v>
      </c>
      <c r="AA290" s="42">
        <v>85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v>0</v>
      </c>
      <c r="F291" s="42">
        <v>0</v>
      </c>
      <c r="G291" s="42">
        <v>0</v>
      </c>
      <c r="H291" s="42">
        <v>0</v>
      </c>
      <c r="I291" s="42">
        <v>6</v>
      </c>
      <c r="J291" s="42">
        <v>25</v>
      </c>
      <c r="K291" s="42">
        <v>75</v>
      </c>
      <c r="L291" s="42">
        <v>136</v>
      </c>
      <c r="M291" s="42">
        <v>101</v>
      </c>
      <c r="N291" s="42">
        <v>107</v>
      </c>
      <c r="O291" s="42">
        <v>65</v>
      </c>
      <c r="P291" s="42">
        <v>44</v>
      </c>
      <c r="Q291" s="42">
        <v>20</v>
      </c>
      <c r="R291" s="42">
        <v>14</v>
      </c>
      <c r="S291" s="42">
        <v>8</v>
      </c>
      <c r="T291" s="42">
        <v>3</v>
      </c>
      <c r="U291" s="42">
        <v>1</v>
      </c>
      <c r="V291" s="42">
        <v>0</v>
      </c>
      <c r="W291" s="42">
        <v>0</v>
      </c>
      <c r="X291" s="42">
        <v>0</v>
      </c>
      <c r="Y291" s="42">
        <v>0</v>
      </c>
      <c r="Z291" s="42">
        <v>0</v>
      </c>
      <c r="AA291" s="42">
        <v>605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v>0</v>
      </c>
      <c r="F292" s="42">
        <v>0</v>
      </c>
      <c r="G292" s="42">
        <v>0</v>
      </c>
      <c r="H292" s="42">
        <v>0</v>
      </c>
      <c r="I292" s="42">
        <v>0</v>
      </c>
      <c r="J292" s="42">
        <v>4</v>
      </c>
      <c r="K292" s="42">
        <v>20</v>
      </c>
      <c r="L292" s="42">
        <v>18</v>
      </c>
      <c r="M292" s="42">
        <v>18</v>
      </c>
      <c r="N292" s="42">
        <v>16</v>
      </c>
      <c r="O292" s="42">
        <v>9</v>
      </c>
      <c r="P292" s="42">
        <v>5</v>
      </c>
      <c r="Q292" s="42">
        <v>8</v>
      </c>
      <c r="R292" s="42">
        <v>1</v>
      </c>
      <c r="S292" s="42">
        <v>3</v>
      </c>
      <c r="T292" s="42">
        <v>0</v>
      </c>
      <c r="U292" s="42">
        <v>0</v>
      </c>
      <c r="V292" s="42">
        <v>1</v>
      </c>
      <c r="W292" s="42">
        <v>0</v>
      </c>
      <c r="X292" s="42">
        <v>0</v>
      </c>
      <c r="Y292" s="42">
        <v>0</v>
      </c>
      <c r="Z292" s="42">
        <v>0</v>
      </c>
      <c r="AA292" s="42">
        <v>103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v>0</v>
      </c>
      <c r="F293" s="42">
        <v>0</v>
      </c>
      <c r="G293" s="42">
        <v>0</v>
      </c>
      <c r="H293" s="42">
        <v>0</v>
      </c>
      <c r="I293" s="42">
        <v>3</v>
      </c>
      <c r="J293" s="42">
        <v>4</v>
      </c>
      <c r="K293" s="42">
        <v>9</v>
      </c>
      <c r="L293" s="42">
        <v>20</v>
      </c>
      <c r="M293" s="42">
        <v>20</v>
      </c>
      <c r="N293" s="42">
        <v>25</v>
      </c>
      <c r="O293" s="42">
        <v>19</v>
      </c>
      <c r="P293" s="42">
        <v>10</v>
      </c>
      <c r="Q293" s="42">
        <v>13</v>
      </c>
      <c r="R293" s="42">
        <v>11</v>
      </c>
      <c r="S293" s="42">
        <v>5</v>
      </c>
      <c r="T293" s="42">
        <v>2</v>
      </c>
      <c r="U293" s="42">
        <v>1</v>
      </c>
      <c r="V293" s="42">
        <v>0</v>
      </c>
      <c r="W293" s="42">
        <v>0</v>
      </c>
      <c r="X293" s="42">
        <v>0</v>
      </c>
      <c r="Y293" s="42">
        <v>0</v>
      </c>
      <c r="Z293" s="42">
        <v>0</v>
      </c>
      <c r="AA293" s="42">
        <v>142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v>0</v>
      </c>
      <c r="F294" s="42">
        <v>1</v>
      </c>
      <c r="G294" s="42">
        <v>1</v>
      </c>
      <c r="H294" s="42">
        <v>1</v>
      </c>
      <c r="I294" s="42">
        <v>22</v>
      </c>
      <c r="J294" s="42">
        <v>264</v>
      </c>
      <c r="K294" s="42">
        <v>760</v>
      </c>
      <c r="L294" s="42">
        <v>1258</v>
      </c>
      <c r="M294" s="42">
        <v>1116</v>
      </c>
      <c r="N294" s="42">
        <v>981</v>
      </c>
      <c r="O294" s="42">
        <v>812</v>
      </c>
      <c r="P294" s="42">
        <v>603</v>
      </c>
      <c r="Q294" s="42">
        <v>505</v>
      </c>
      <c r="R294" s="42">
        <v>425</v>
      </c>
      <c r="S294" s="42">
        <v>253</v>
      </c>
      <c r="T294" s="42">
        <v>156</v>
      </c>
      <c r="U294" s="42">
        <v>114</v>
      </c>
      <c r="V294" s="42">
        <v>40</v>
      </c>
      <c r="W294" s="42">
        <v>20</v>
      </c>
      <c r="X294" s="42">
        <v>1</v>
      </c>
      <c r="Y294" s="42">
        <v>0</v>
      </c>
      <c r="Z294" s="42">
        <v>0</v>
      </c>
      <c r="AA294" s="42">
        <v>7333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v>0</v>
      </c>
      <c r="F295" s="42">
        <v>0</v>
      </c>
      <c r="G295" s="42">
        <v>0</v>
      </c>
      <c r="H295" s="42">
        <v>1</v>
      </c>
      <c r="I295" s="42">
        <v>6</v>
      </c>
      <c r="J295" s="42">
        <v>20</v>
      </c>
      <c r="K295" s="42">
        <v>31</v>
      </c>
      <c r="L295" s="42">
        <v>11</v>
      </c>
      <c r="M295" s="42">
        <v>15</v>
      </c>
      <c r="N295" s="42">
        <v>21</v>
      </c>
      <c r="O295" s="42">
        <v>9</v>
      </c>
      <c r="P295" s="42">
        <v>10</v>
      </c>
      <c r="Q295" s="42">
        <v>9</v>
      </c>
      <c r="R295" s="42">
        <v>7</v>
      </c>
      <c r="S295" s="42">
        <v>8</v>
      </c>
      <c r="T295" s="42">
        <v>5</v>
      </c>
      <c r="U295" s="42">
        <v>4</v>
      </c>
      <c r="V295" s="42">
        <v>1</v>
      </c>
      <c r="W295" s="42">
        <v>0</v>
      </c>
      <c r="X295" s="42">
        <v>0</v>
      </c>
      <c r="Y295" s="42">
        <v>0</v>
      </c>
      <c r="Z295" s="42">
        <v>0</v>
      </c>
      <c r="AA295" s="42">
        <v>158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v>0</v>
      </c>
      <c r="F296" s="42">
        <v>0</v>
      </c>
      <c r="G296" s="42">
        <v>0</v>
      </c>
      <c r="H296" s="42">
        <v>0</v>
      </c>
      <c r="I296" s="42">
        <v>1</v>
      </c>
      <c r="J296" s="42">
        <v>19</v>
      </c>
      <c r="K296" s="42">
        <v>38</v>
      </c>
      <c r="L296" s="42">
        <v>41</v>
      </c>
      <c r="M296" s="42">
        <v>45</v>
      </c>
      <c r="N296" s="42">
        <v>39</v>
      </c>
      <c r="O296" s="42">
        <v>32</v>
      </c>
      <c r="P296" s="42">
        <v>24</v>
      </c>
      <c r="Q296" s="42">
        <v>31</v>
      </c>
      <c r="R296" s="42">
        <v>17</v>
      </c>
      <c r="S296" s="42">
        <v>14</v>
      </c>
      <c r="T296" s="42">
        <v>7</v>
      </c>
      <c r="U296" s="42">
        <v>1</v>
      </c>
      <c r="V296" s="42">
        <v>3</v>
      </c>
      <c r="W296" s="42">
        <v>2</v>
      </c>
      <c r="X296" s="42">
        <v>0</v>
      </c>
      <c r="Y296" s="42">
        <v>0</v>
      </c>
      <c r="Z296" s="42">
        <v>0</v>
      </c>
      <c r="AA296" s="42">
        <v>314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v>0</v>
      </c>
      <c r="F297" s="42">
        <v>0</v>
      </c>
      <c r="G297" s="42">
        <v>0</v>
      </c>
      <c r="H297" s="42">
        <v>0</v>
      </c>
      <c r="I297" s="42">
        <v>1</v>
      </c>
      <c r="J297" s="42">
        <v>5</v>
      </c>
      <c r="K297" s="42">
        <v>15</v>
      </c>
      <c r="L297" s="42">
        <v>29</v>
      </c>
      <c r="M297" s="42">
        <v>17</v>
      </c>
      <c r="N297" s="42">
        <v>10</v>
      </c>
      <c r="O297" s="42">
        <v>10</v>
      </c>
      <c r="P297" s="42">
        <v>4</v>
      </c>
      <c r="Q297" s="42">
        <v>9</v>
      </c>
      <c r="R297" s="42">
        <v>5</v>
      </c>
      <c r="S297" s="42">
        <v>8</v>
      </c>
      <c r="T297" s="42">
        <v>5</v>
      </c>
      <c r="U297" s="42">
        <v>4</v>
      </c>
      <c r="V297" s="42">
        <v>0</v>
      </c>
      <c r="W297" s="42">
        <v>1</v>
      </c>
      <c r="X297" s="42">
        <v>0</v>
      </c>
      <c r="Y297" s="42">
        <v>0</v>
      </c>
      <c r="Z297" s="42">
        <v>0</v>
      </c>
      <c r="AA297" s="42">
        <v>123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v>0</v>
      </c>
      <c r="F298" s="42">
        <v>0</v>
      </c>
      <c r="G298" s="42">
        <v>0</v>
      </c>
      <c r="H298" s="42">
        <v>0</v>
      </c>
      <c r="I298" s="42">
        <v>2</v>
      </c>
      <c r="J298" s="42">
        <v>10</v>
      </c>
      <c r="K298" s="42">
        <v>20</v>
      </c>
      <c r="L298" s="42">
        <v>36</v>
      </c>
      <c r="M298" s="42">
        <v>20</v>
      </c>
      <c r="N298" s="42">
        <v>22</v>
      </c>
      <c r="O298" s="42">
        <v>12</v>
      </c>
      <c r="P298" s="42">
        <v>14</v>
      </c>
      <c r="Q298" s="42">
        <v>10</v>
      </c>
      <c r="R298" s="42">
        <v>6</v>
      </c>
      <c r="S298" s="42">
        <v>4</v>
      </c>
      <c r="T298" s="42">
        <v>2</v>
      </c>
      <c r="U298" s="42">
        <v>5</v>
      </c>
      <c r="V298" s="42">
        <v>0</v>
      </c>
      <c r="W298" s="42">
        <v>0</v>
      </c>
      <c r="X298" s="42">
        <v>0</v>
      </c>
      <c r="Y298" s="42">
        <v>0</v>
      </c>
      <c r="Z298" s="42">
        <v>0</v>
      </c>
      <c r="AA298" s="42">
        <v>163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v>0</v>
      </c>
      <c r="F299" s="42">
        <v>0</v>
      </c>
      <c r="G299" s="42">
        <v>0</v>
      </c>
      <c r="H299" s="42">
        <v>0</v>
      </c>
      <c r="I299" s="42">
        <v>0</v>
      </c>
      <c r="J299" s="42">
        <v>1</v>
      </c>
      <c r="K299" s="42">
        <v>1</v>
      </c>
      <c r="L299" s="42">
        <v>1</v>
      </c>
      <c r="M299" s="42">
        <v>5</v>
      </c>
      <c r="N299" s="42">
        <v>0</v>
      </c>
      <c r="O299" s="42">
        <v>2</v>
      </c>
      <c r="P299" s="42">
        <v>1</v>
      </c>
      <c r="Q299" s="42">
        <v>1</v>
      </c>
      <c r="R299" s="42">
        <v>2</v>
      </c>
      <c r="S299" s="42">
        <v>1</v>
      </c>
      <c r="T299" s="42">
        <v>0</v>
      </c>
      <c r="U299" s="42">
        <v>0</v>
      </c>
      <c r="V299" s="42">
        <v>0</v>
      </c>
      <c r="W299" s="42">
        <v>0</v>
      </c>
      <c r="X299" s="42">
        <v>0</v>
      </c>
      <c r="Y299" s="42">
        <v>0</v>
      </c>
      <c r="Z299" s="42">
        <v>0</v>
      </c>
      <c r="AA299" s="42">
        <v>15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1</v>
      </c>
      <c r="K300" s="42">
        <v>15</v>
      </c>
      <c r="L300" s="42">
        <v>12</v>
      </c>
      <c r="M300" s="42">
        <v>23</v>
      </c>
      <c r="N300" s="42">
        <v>9</v>
      </c>
      <c r="O300" s="42">
        <v>8</v>
      </c>
      <c r="P300" s="42">
        <v>6</v>
      </c>
      <c r="Q300" s="42">
        <v>6</v>
      </c>
      <c r="R300" s="42">
        <v>4</v>
      </c>
      <c r="S300" s="42">
        <v>5</v>
      </c>
      <c r="T300" s="42">
        <v>2</v>
      </c>
      <c r="U300" s="42">
        <v>0</v>
      </c>
      <c r="V300" s="42">
        <v>0</v>
      </c>
      <c r="W300" s="42">
        <v>0</v>
      </c>
      <c r="X300" s="42">
        <v>0</v>
      </c>
      <c r="Y300" s="42">
        <v>0</v>
      </c>
      <c r="Z300" s="42">
        <v>0</v>
      </c>
      <c r="AA300" s="42">
        <v>91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2</v>
      </c>
      <c r="K301" s="42">
        <v>2</v>
      </c>
      <c r="L301" s="42">
        <v>2</v>
      </c>
      <c r="M301" s="42">
        <v>6</v>
      </c>
      <c r="N301" s="42">
        <v>8</v>
      </c>
      <c r="O301" s="42">
        <v>3</v>
      </c>
      <c r="P301" s="42">
        <v>4</v>
      </c>
      <c r="Q301" s="42">
        <v>2</v>
      </c>
      <c r="R301" s="42">
        <v>4</v>
      </c>
      <c r="S301" s="42">
        <v>1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0</v>
      </c>
      <c r="AA301" s="42">
        <v>34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1</v>
      </c>
      <c r="K302" s="42">
        <v>1</v>
      </c>
      <c r="L302" s="42">
        <v>1</v>
      </c>
      <c r="M302" s="42">
        <v>1</v>
      </c>
      <c r="N302" s="42">
        <v>2</v>
      </c>
      <c r="O302" s="42">
        <v>2</v>
      </c>
      <c r="P302" s="42">
        <v>2</v>
      </c>
      <c r="Q302" s="42">
        <v>1</v>
      </c>
      <c r="R302" s="42">
        <v>0</v>
      </c>
      <c r="S302" s="42">
        <v>0</v>
      </c>
      <c r="T302" s="42">
        <v>0</v>
      </c>
      <c r="U302" s="42">
        <v>1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12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v>0</v>
      </c>
      <c r="F303" s="42">
        <v>0</v>
      </c>
      <c r="G303" s="42">
        <v>0</v>
      </c>
      <c r="H303" s="42">
        <v>0</v>
      </c>
      <c r="I303" s="42">
        <v>3</v>
      </c>
      <c r="J303" s="42">
        <v>5</v>
      </c>
      <c r="K303" s="42">
        <v>19</v>
      </c>
      <c r="L303" s="42">
        <v>18</v>
      </c>
      <c r="M303" s="42">
        <v>11</v>
      </c>
      <c r="N303" s="42">
        <v>12</v>
      </c>
      <c r="O303" s="42">
        <v>8</v>
      </c>
      <c r="P303" s="42">
        <v>5</v>
      </c>
      <c r="Q303" s="42">
        <v>4</v>
      </c>
      <c r="R303" s="42">
        <v>5</v>
      </c>
      <c r="S303" s="42">
        <v>3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93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0</v>
      </c>
      <c r="K304" s="42">
        <v>3</v>
      </c>
      <c r="L304" s="42">
        <v>2</v>
      </c>
      <c r="M304" s="42">
        <v>1</v>
      </c>
      <c r="N304" s="42">
        <v>2</v>
      </c>
      <c r="O304" s="42">
        <v>2</v>
      </c>
      <c r="P304" s="42">
        <v>1</v>
      </c>
      <c r="Q304" s="42">
        <v>0</v>
      </c>
      <c r="R304" s="42">
        <v>0</v>
      </c>
      <c r="S304" s="42">
        <v>0</v>
      </c>
      <c r="T304" s="42">
        <v>0</v>
      </c>
      <c r="U304" s="42">
        <v>1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12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0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v>1</v>
      </c>
      <c r="F306" s="66">
        <v>4</v>
      </c>
      <c r="G306" s="66">
        <v>3</v>
      </c>
      <c r="H306" s="66">
        <v>9</v>
      </c>
      <c r="I306" s="66">
        <v>155</v>
      </c>
      <c r="J306" s="66">
        <v>1230</v>
      </c>
      <c r="K306" s="66">
        <v>3498</v>
      </c>
      <c r="L306" s="66">
        <v>5257</v>
      </c>
      <c r="M306" s="66">
        <v>4825</v>
      </c>
      <c r="N306" s="66">
        <v>4367</v>
      </c>
      <c r="O306" s="66">
        <v>3650</v>
      </c>
      <c r="P306" s="66">
        <v>2729</v>
      </c>
      <c r="Q306" s="66">
        <v>2191</v>
      </c>
      <c r="R306" s="66">
        <v>1440</v>
      </c>
      <c r="S306" s="66">
        <v>809</v>
      </c>
      <c r="T306" s="66">
        <v>514</v>
      </c>
      <c r="U306" s="66">
        <v>297</v>
      </c>
      <c r="V306" s="66">
        <v>111</v>
      </c>
      <c r="W306" s="66">
        <v>50</v>
      </c>
      <c r="X306" s="66">
        <v>10</v>
      </c>
      <c r="Y306" s="66">
        <v>1</v>
      </c>
      <c r="Z306" s="66">
        <v>0</v>
      </c>
      <c r="AA306" s="66">
        <v>31151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v>0</v>
      </c>
      <c r="F307" s="42">
        <v>0</v>
      </c>
      <c r="G307" s="42">
        <v>1</v>
      </c>
      <c r="H307" s="42">
        <v>0</v>
      </c>
      <c r="I307" s="42">
        <v>4</v>
      </c>
      <c r="J307" s="42">
        <v>25</v>
      </c>
      <c r="K307" s="42">
        <v>100</v>
      </c>
      <c r="L307" s="42">
        <v>247</v>
      </c>
      <c r="M307" s="42">
        <v>286</v>
      </c>
      <c r="N307" s="42">
        <v>288</v>
      </c>
      <c r="O307" s="42">
        <v>257</v>
      </c>
      <c r="P307" s="42">
        <v>192</v>
      </c>
      <c r="Q307" s="42">
        <v>121</v>
      </c>
      <c r="R307" s="42">
        <v>94</v>
      </c>
      <c r="S307" s="42">
        <v>63</v>
      </c>
      <c r="T307" s="42">
        <v>22</v>
      </c>
      <c r="U307" s="42">
        <v>9</v>
      </c>
      <c r="V307" s="42">
        <v>9</v>
      </c>
      <c r="W307" s="42">
        <v>1</v>
      </c>
      <c r="X307" s="42">
        <v>0</v>
      </c>
      <c r="Y307" s="42">
        <v>1</v>
      </c>
      <c r="Z307" s="42">
        <v>0</v>
      </c>
      <c r="AA307" s="42">
        <v>1720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1</v>
      </c>
      <c r="L308" s="42">
        <v>0</v>
      </c>
      <c r="M308" s="42">
        <v>0</v>
      </c>
      <c r="N308" s="42">
        <v>0</v>
      </c>
      <c r="O308" s="42">
        <v>1</v>
      </c>
      <c r="P308" s="42">
        <v>0</v>
      </c>
      <c r="Q308" s="42">
        <v>0</v>
      </c>
      <c r="R308" s="42">
        <v>1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42">
        <v>0</v>
      </c>
      <c r="Z308" s="42">
        <v>0</v>
      </c>
      <c r="AA308" s="42">
        <v>3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v>0</v>
      </c>
      <c r="F309" s="42">
        <v>0</v>
      </c>
      <c r="G309" s="42">
        <v>0</v>
      </c>
      <c r="H309" s="42">
        <v>0</v>
      </c>
      <c r="I309" s="42">
        <v>0</v>
      </c>
      <c r="J309" s="42">
        <v>12</v>
      </c>
      <c r="K309" s="42">
        <v>33</v>
      </c>
      <c r="L309" s="42">
        <v>54</v>
      </c>
      <c r="M309" s="42">
        <v>60</v>
      </c>
      <c r="N309" s="42">
        <v>75</v>
      </c>
      <c r="O309" s="42">
        <v>47</v>
      </c>
      <c r="P309" s="42">
        <v>39</v>
      </c>
      <c r="Q309" s="42">
        <v>36</v>
      </c>
      <c r="R309" s="42">
        <v>20</v>
      </c>
      <c r="S309" s="42">
        <v>9</v>
      </c>
      <c r="T309" s="42">
        <v>3</v>
      </c>
      <c r="U309" s="42">
        <v>2</v>
      </c>
      <c r="V309" s="42">
        <v>0</v>
      </c>
      <c r="W309" s="42">
        <v>0</v>
      </c>
      <c r="X309" s="42">
        <v>0</v>
      </c>
      <c r="Y309" s="42">
        <v>0</v>
      </c>
      <c r="Z309" s="42">
        <v>0</v>
      </c>
      <c r="AA309" s="42">
        <v>390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2</v>
      </c>
      <c r="K310" s="42">
        <v>9</v>
      </c>
      <c r="L310" s="42">
        <v>6</v>
      </c>
      <c r="M310" s="42">
        <v>11</v>
      </c>
      <c r="N310" s="42">
        <v>1</v>
      </c>
      <c r="O310" s="42">
        <v>6</v>
      </c>
      <c r="P310" s="42">
        <v>4</v>
      </c>
      <c r="Q310" s="42">
        <v>6</v>
      </c>
      <c r="R310" s="42">
        <v>0</v>
      </c>
      <c r="S310" s="42">
        <v>2</v>
      </c>
      <c r="T310" s="42">
        <v>1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2">
        <v>48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42">
        <v>2</v>
      </c>
      <c r="K311" s="42">
        <v>3</v>
      </c>
      <c r="L311" s="42">
        <v>3</v>
      </c>
      <c r="M311" s="42">
        <v>2</v>
      </c>
      <c r="N311" s="42">
        <v>1</v>
      </c>
      <c r="O311" s="42">
        <v>0</v>
      </c>
      <c r="P311" s="42">
        <v>1</v>
      </c>
      <c r="Q311" s="42">
        <v>0</v>
      </c>
      <c r="R311" s="42">
        <v>0</v>
      </c>
      <c r="S311" s="42">
        <v>1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13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v>0</v>
      </c>
      <c r="F312" s="42">
        <v>0</v>
      </c>
      <c r="G312" s="42">
        <v>0</v>
      </c>
      <c r="H312" s="42">
        <v>0</v>
      </c>
      <c r="I312" s="42">
        <v>0</v>
      </c>
      <c r="J312" s="42">
        <v>0</v>
      </c>
      <c r="K312" s="42">
        <v>0</v>
      </c>
      <c r="L312" s="42">
        <v>2</v>
      </c>
      <c r="M312" s="42">
        <v>6</v>
      </c>
      <c r="N312" s="42">
        <v>4</v>
      </c>
      <c r="O312" s="42">
        <v>3</v>
      </c>
      <c r="P312" s="42">
        <v>2</v>
      </c>
      <c r="Q312" s="42">
        <v>5</v>
      </c>
      <c r="R312" s="42">
        <v>0</v>
      </c>
      <c r="S312" s="42">
        <v>0</v>
      </c>
      <c r="T312" s="42">
        <v>1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0</v>
      </c>
      <c r="AA312" s="42">
        <v>23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v>1</v>
      </c>
      <c r="K313" s="42">
        <v>1</v>
      </c>
      <c r="L313" s="42">
        <v>1</v>
      </c>
      <c r="M313" s="42">
        <v>0</v>
      </c>
      <c r="N313" s="42">
        <v>2</v>
      </c>
      <c r="O313" s="42">
        <v>0</v>
      </c>
      <c r="P313" s="42">
        <v>1</v>
      </c>
      <c r="Q313" s="42">
        <v>1</v>
      </c>
      <c r="R313" s="42">
        <v>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7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1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0</v>
      </c>
      <c r="AA314" s="42">
        <v>1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0</v>
      </c>
      <c r="K315" s="42">
        <v>5</v>
      </c>
      <c r="L315" s="42">
        <v>6</v>
      </c>
      <c r="M315" s="42">
        <v>3</v>
      </c>
      <c r="N315" s="42">
        <v>2</v>
      </c>
      <c r="O315" s="42">
        <v>8</v>
      </c>
      <c r="P315" s="42">
        <v>4</v>
      </c>
      <c r="Q315" s="42">
        <v>1</v>
      </c>
      <c r="R315" s="42">
        <v>3</v>
      </c>
      <c r="S315" s="42">
        <v>2</v>
      </c>
      <c r="T315" s="42">
        <v>0</v>
      </c>
      <c r="U315" s="42">
        <v>1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35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v>0</v>
      </c>
      <c r="F316" s="42">
        <v>0</v>
      </c>
      <c r="G316" s="42">
        <v>0</v>
      </c>
      <c r="H316" s="42">
        <v>0</v>
      </c>
      <c r="I316" s="42">
        <v>0</v>
      </c>
      <c r="J316" s="42">
        <v>0</v>
      </c>
      <c r="K316" s="42">
        <v>1</v>
      </c>
      <c r="L316" s="42">
        <v>4</v>
      </c>
      <c r="M316" s="42">
        <v>1</v>
      </c>
      <c r="N316" s="42">
        <v>3</v>
      </c>
      <c r="O316" s="42">
        <v>4</v>
      </c>
      <c r="P316" s="42">
        <v>2</v>
      </c>
      <c r="Q316" s="42">
        <v>1</v>
      </c>
      <c r="R316" s="42">
        <v>1</v>
      </c>
      <c r="S316" s="42">
        <v>1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0</v>
      </c>
      <c r="AA316" s="42">
        <v>18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42"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v>0</v>
      </c>
      <c r="F318" s="66">
        <v>0</v>
      </c>
      <c r="G318" s="66">
        <v>1</v>
      </c>
      <c r="H318" s="66">
        <v>0</v>
      </c>
      <c r="I318" s="66">
        <v>4</v>
      </c>
      <c r="J318" s="66">
        <v>42</v>
      </c>
      <c r="K318" s="66">
        <v>153</v>
      </c>
      <c r="L318" s="66">
        <v>323</v>
      </c>
      <c r="M318" s="66">
        <v>369</v>
      </c>
      <c r="N318" s="66">
        <v>377</v>
      </c>
      <c r="O318" s="66">
        <v>326</v>
      </c>
      <c r="P318" s="66">
        <v>245</v>
      </c>
      <c r="Q318" s="66">
        <v>171</v>
      </c>
      <c r="R318" s="66">
        <v>119</v>
      </c>
      <c r="S318" s="66">
        <v>78</v>
      </c>
      <c r="T318" s="66">
        <v>27</v>
      </c>
      <c r="U318" s="66">
        <v>12</v>
      </c>
      <c r="V318" s="66">
        <v>9</v>
      </c>
      <c r="W318" s="66">
        <v>1</v>
      </c>
      <c r="X318" s="66">
        <v>0</v>
      </c>
      <c r="Y318" s="66">
        <v>1</v>
      </c>
      <c r="Z318" s="66">
        <v>0</v>
      </c>
      <c r="AA318" s="66">
        <v>2258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v>0</v>
      </c>
      <c r="F319" s="42">
        <v>0</v>
      </c>
      <c r="G319" s="42">
        <v>0</v>
      </c>
      <c r="H319" s="42">
        <v>5</v>
      </c>
      <c r="I319" s="42">
        <v>24</v>
      </c>
      <c r="J319" s="42">
        <v>187</v>
      </c>
      <c r="K319" s="42">
        <v>604</v>
      </c>
      <c r="L319" s="42">
        <v>976</v>
      </c>
      <c r="M319" s="42">
        <v>1051</v>
      </c>
      <c r="N319" s="42">
        <v>1049</v>
      </c>
      <c r="O319" s="42">
        <v>882</v>
      </c>
      <c r="P319" s="42">
        <v>747</v>
      </c>
      <c r="Q319" s="42">
        <v>744</v>
      </c>
      <c r="R319" s="42">
        <v>529</v>
      </c>
      <c r="S319" s="42">
        <v>318</v>
      </c>
      <c r="T319" s="42">
        <v>199</v>
      </c>
      <c r="U319" s="42">
        <v>112</v>
      </c>
      <c r="V319" s="42">
        <v>44</v>
      </c>
      <c r="W319" s="42">
        <v>18</v>
      </c>
      <c r="X319" s="42">
        <v>5</v>
      </c>
      <c r="Y319" s="42">
        <v>1</v>
      </c>
      <c r="Z319" s="42">
        <v>0</v>
      </c>
      <c r="AA319" s="42">
        <v>7495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0</v>
      </c>
      <c r="K320" s="42">
        <v>0</v>
      </c>
      <c r="L320" s="42">
        <v>1</v>
      </c>
      <c r="M320" s="42">
        <v>0</v>
      </c>
      <c r="N320" s="42">
        <v>0</v>
      </c>
      <c r="O320" s="42">
        <v>1</v>
      </c>
      <c r="P320" s="42">
        <v>0</v>
      </c>
      <c r="Q320" s="42">
        <v>0</v>
      </c>
      <c r="R320" s="42">
        <v>2</v>
      </c>
      <c r="S320" s="42">
        <v>1</v>
      </c>
      <c r="T320" s="42">
        <v>1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0</v>
      </c>
      <c r="AA320" s="42">
        <v>6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0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v>0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0</v>
      </c>
      <c r="N322" s="42">
        <v>1</v>
      </c>
      <c r="O322" s="42">
        <v>0</v>
      </c>
      <c r="P322" s="42">
        <v>0</v>
      </c>
      <c r="Q322" s="42">
        <v>0</v>
      </c>
      <c r="R322" s="42">
        <v>0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42">
        <v>0</v>
      </c>
      <c r="Z322" s="42">
        <v>0</v>
      </c>
      <c r="AA322" s="42">
        <v>1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v>0</v>
      </c>
      <c r="F323" s="42">
        <v>0</v>
      </c>
      <c r="G323" s="42">
        <v>0</v>
      </c>
      <c r="H323" s="42">
        <v>0</v>
      </c>
      <c r="I323" s="42">
        <v>0</v>
      </c>
      <c r="J323" s="42">
        <v>0</v>
      </c>
      <c r="K323" s="42">
        <v>2</v>
      </c>
      <c r="L323" s="42">
        <v>1</v>
      </c>
      <c r="M323" s="42">
        <v>2</v>
      </c>
      <c r="N323" s="42">
        <v>0</v>
      </c>
      <c r="O323" s="42">
        <v>1</v>
      </c>
      <c r="P323" s="42">
        <v>1</v>
      </c>
      <c r="Q323" s="42">
        <v>1</v>
      </c>
      <c r="R323" s="42">
        <v>0</v>
      </c>
      <c r="S323" s="42">
        <v>0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42">
        <v>0</v>
      </c>
      <c r="Z323" s="42">
        <v>0</v>
      </c>
      <c r="AA323" s="42">
        <v>8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v>0</v>
      </c>
      <c r="F324" s="42">
        <v>0</v>
      </c>
      <c r="G324" s="42">
        <v>0</v>
      </c>
      <c r="H324" s="42">
        <v>0</v>
      </c>
      <c r="I324" s="42">
        <v>0</v>
      </c>
      <c r="J324" s="42">
        <v>1</v>
      </c>
      <c r="K324" s="42">
        <v>0</v>
      </c>
      <c r="L324" s="42">
        <v>0</v>
      </c>
      <c r="M324" s="42">
        <v>2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0</v>
      </c>
      <c r="AA324" s="42">
        <v>3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1</v>
      </c>
      <c r="K325" s="42">
        <v>11</v>
      </c>
      <c r="L325" s="42">
        <v>14</v>
      </c>
      <c r="M325" s="42">
        <v>11</v>
      </c>
      <c r="N325" s="42">
        <v>10</v>
      </c>
      <c r="O325" s="42">
        <v>13</v>
      </c>
      <c r="P325" s="42">
        <v>10</v>
      </c>
      <c r="Q325" s="42">
        <v>10</v>
      </c>
      <c r="R325" s="42">
        <v>6</v>
      </c>
      <c r="S325" s="42">
        <v>2</v>
      </c>
      <c r="T325" s="42">
        <v>1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0</v>
      </c>
      <c r="AA325" s="42">
        <v>89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v>0</v>
      </c>
      <c r="F326" s="42">
        <v>0</v>
      </c>
      <c r="G326" s="42">
        <v>0</v>
      </c>
      <c r="H326" s="42">
        <v>0</v>
      </c>
      <c r="I326" s="42">
        <v>0</v>
      </c>
      <c r="J326" s="42">
        <v>1</v>
      </c>
      <c r="K326" s="42">
        <v>0</v>
      </c>
      <c r="L326" s="42">
        <v>2</v>
      </c>
      <c r="M326" s="42">
        <v>2</v>
      </c>
      <c r="N326" s="42">
        <v>0</v>
      </c>
      <c r="O326" s="42">
        <v>1</v>
      </c>
      <c r="P326" s="42">
        <v>0</v>
      </c>
      <c r="Q326" s="42">
        <v>1</v>
      </c>
      <c r="R326" s="42">
        <v>0</v>
      </c>
      <c r="S326" s="42">
        <v>0</v>
      </c>
      <c r="T326" s="42">
        <v>1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8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v>0</v>
      </c>
      <c r="F327" s="42">
        <v>0</v>
      </c>
      <c r="G327" s="42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1</v>
      </c>
      <c r="M327" s="42">
        <v>0</v>
      </c>
      <c r="N327" s="42">
        <v>0</v>
      </c>
      <c r="O327" s="42">
        <v>0</v>
      </c>
      <c r="P327" s="42">
        <v>0</v>
      </c>
      <c r="Q327" s="42">
        <v>1</v>
      </c>
      <c r="R327" s="42">
        <v>0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0</v>
      </c>
      <c r="AA327" s="42">
        <v>2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v>0</v>
      </c>
      <c r="F328" s="42">
        <v>0</v>
      </c>
      <c r="G328" s="42">
        <v>0</v>
      </c>
      <c r="H328" s="42">
        <v>2</v>
      </c>
      <c r="I328" s="42">
        <v>1</v>
      </c>
      <c r="J328" s="42">
        <v>32</v>
      </c>
      <c r="K328" s="42">
        <v>73</v>
      </c>
      <c r="L328" s="42">
        <v>106</v>
      </c>
      <c r="M328" s="42">
        <v>119</v>
      </c>
      <c r="N328" s="42">
        <v>91</v>
      </c>
      <c r="O328" s="42">
        <v>78</v>
      </c>
      <c r="P328" s="42">
        <v>61</v>
      </c>
      <c r="Q328" s="42">
        <v>42</v>
      </c>
      <c r="R328" s="42">
        <v>32</v>
      </c>
      <c r="S328" s="42">
        <v>22</v>
      </c>
      <c r="T328" s="42">
        <v>12</v>
      </c>
      <c r="U328" s="42">
        <v>4</v>
      </c>
      <c r="V328" s="42">
        <v>2</v>
      </c>
      <c r="W328" s="42">
        <v>0</v>
      </c>
      <c r="X328" s="42">
        <v>0</v>
      </c>
      <c r="Y328" s="42">
        <v>0</v>
      </c>
      <c r="Z328" s="42">
        <v>0</v>
      </c>
      <c r="AA328" s="42">
        <v>677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2">
        <v>1</v>
      </c>
      <c r="L329" s="42">
        <v>1</v>
      </c>
      <c r="M329" s="42">
        <v>1</v>
      </c>
      <c r="N329" s="42">
        <v>0</v>
      </c>
      <c r="O329" s="42">
        <v>1</v>
      </c>
      <c r="P329" s="42">
        <v>1</v>
      </c>
      <c r="Q329" s="42">
        <v>0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>
        <v>0</v>
      </c>
      <c r="X329" s="42">
        <v>0</v>
      </c>
      <c r="Y329" s="42">
        <v>0</v>
      </c>
      <c r="Z329" s="42">
        <v>0</v>
      </c>
      <c r="AA329" s="42">
        <v>5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42">
        <v>0</v>
      </c>
      <c r="Z330" s="42">
        <v>0</v>
      </c>
      <c r="AA330" s="42"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v>0</v>
      </c>
      <c r="F331" s="66">
        <v>0</v>
      </c>
      <c r="G331" s="66">
        <v>0</v>
      </c>
      <c r="H331" s="66">
        <v>7</v>
      </c>
      <c r="I331" s="66">
        <v>25</v>
      </c>
      <c r="J331" s="66">
        <v>222</v>
      </c>
      <c r="K331" s="66">
        <v>691</v>
      </c>
      <c r="L331" s="66">
        <v>1102</v>
      </c>
      <c r="M331" s="66">
        <v>1188</v>
      </c>
      <c r="N331" s="66">
        <v>1151</v>
      </c>
      <c r="O331" s="66">
        <v>977</v>
      </c>
      <c r="P331" s="66">
        <v>820</v>
      </c>
      <c r="Q331" s="66">
        <v>799</v>
      </c>
      <c r="R331" s="66">
        <v>569</v>
      </c>
      <c r="S331" s="66">
        <v>343</v>
      </c>
      <c r="T331" s="66">
        <v>214</v>
      </c>
      <c r="U331" s="66">
        <v>116</v>
      </c>
      <c r="V331" s="66">
        <v>46</v>
      </c>
      <c r="W331" s="66">
        <v>18</v>
      </c>
      <c r="X331" s="66">
        <v>5</v>
      </c>
      <c r="Y331" s="66">
        <v>1</v>
      </c>
      <c r="Z331" s="66">
        <v>0</v>
      </c>
      <c r="AA331" s="66">
        <v>8294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v>1</v>
      </c>
      <c r="F332" s="42">
        <v>5</v>
      </c>
      <c r="G332" s="42">
        <v>7</v>
      </c>
      <c r="H332" s="42">
        <v>20</v>
      </c>
      <c r="I332" s="42">
        <v>234</v>
      </c>
      <c r="J332" s="42">
        <v>2483</v>
      </c>
      <c r="K332" s="42">
        <v>6657</v>
      </c>
      <c r="L332" s="42">
        <v>8974</v>
      </c>
      <c r="M332" s="42">
        <v>6937</v>
      </c>
      <c r="N332" s="42">
        <v>4789</v>
      </c>
      <c r="O332" s="42">
        <v>3513</v>
      </c>
      <c r="P332" s="42">
        <v>2441</v>
      </c>
      <c r="Q332" s="42">
        <v>1903</v>
      </c>
      <c r="R332" s="42">
        <v>1299</v>
      </c>
      <c r="S332" s="42">
        <v>859</v>
      </c>
      <c r="T332" s="42">
        <v>568</v>
      </c>
      <c r="U332" s="42">
        <v>341</v>
      </c>
      <c r="V332" s="42">
        <v>127</v>
      </c>
      <c r="W332" s="42">
        <v>51</v>
      </c>
      <c r="X332" s="42">
        <v>11</v>
      </c>
      <c r="Y332" s="42">
        <v>1</v>
      </c>
      <c r="Z332" s="42">
        <v>0</v>
      </c>
      <c r="AA332" s="42">
        <v>41221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v>0</v>
      </c>
      <c r="F333" s="42">
        <v>1</v>
      </c>
      <c r="G333" s="42">
        <v>0</v>
      </c>
      <c r="H333" s="42">
        <v>2</v>
      </c>
      <c r="I333" s="42">
        <v>36</v>
      </c>
      <c r="J333" s="42">
        <v>238</v>
      </c>
      <c r="K333" s="42">
        <v>614</v>
      </c>
      <c r="L333" s="42">
        <v>618</v>
      </c>
      <c r="M333" s="42">
        <v>578</v>
      </c>
      <c r="N333" s="42">
        <v>492</v>
      </c>
      <c r="O333" s="42">
        <v>464</v>
      </c>
      <c r="P333" s="42">
        <v>365</v>
      </c>
      <c r="Q333" s="42">
        <v>298</v>
      </c>
      <c r="R333" s="42">
        <v>185</v>
      </c>
      <c r="S333" s="42">
        <v>87</v>
      </c>
      <c r="T333" s="42">
        <v>81</v>
      </c>
      <c r="U333" s="42">
        <v>39</v>
      </c>
      <c r="V333" s="42">
        <v>25</v>
      </c>
      <c r="W333" s="42">
        <v>3</v>
      </c>
      <c r="X333" s="42">
        <v>1</v>
      </c>
      <c r="Y333" s="42">
        <v>0</v>
      </c>
      <c r="Z333" s="42">
        <v>0</v>
      </c>
      <c r="AA333" s="42">
        <v>4127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v>0</v>
      </c>
      <c r="F334" s="42">
        <v>0</v>
      </c>
      <c r="G334" s="42">
        <v>0</v>
      </c>
      <c r="H334" s="42">
        <v>2</v>
      </c>
      <c r="I334" s="42">
        <v>28</v>
      </c>
      <c r="J334" s="42">
        <v>254</v>
      </c>
      <c r="K334" s="42">
        <v>450</v>
      </c>
      <c r="L334" s="42">
        <v>459</v>
      </c>
      <c r="M334" s="42">
        <v>283</v>
      </c>
      <c r="N334" s="42">
        <v>254</v>
      </c>
      <c r="O334" s="42">
        <v>261</v>
      </c>
      <c r="P334" s="42">
        <v>234</v>
      </c>
      <c r="Q334" s="42">
        <v>172</v>
      </c>
      <c r="R334" s="42">
        <v>91</v>
      </c>
      <c r="S334" s="42">
        <v>53</v>
      </c>
      <c r="T334" s="42">
        <v>23</v>
      </c>
      <c r="U334" s="42">
        <v>11</v>
      </c>
      <c r="V334" s="42">
        <v>1</v>
      </c>
      <c r="W334" s="42">
        <v>0</v>
      </c>
      <c r="X334" s="42">
        <v>1</v>
      </c>
      <c r="Y334" s="42">
        <v>0</v>
      </c>
      <c r="Z334" s="42">
        <v>0</v>
      </c>
      <c r="AA334" s="42">
        <v>2577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v>0</v>
      </c>
      <c r="F335" s="42">
        <v>2</v>
      </c>
      <c r="G335" s="42">
        <v>2</v>
      </c>
      <c r="H335" s="42">
        <v>8</v>
      </c>
      <c r="I335" s="42">
        <v>40</v>
      </c>
      <c r="J335" s="42">
        <v>306</v>
      </c>
      <c r="K335" s="42">
        <v>617</v>
      </c>
      <c r="L335" s="42">
        <v>622</v>
      </c>
      <c r="M335" s="42">
        <v>504</v>
      </c>
      <c r="N335" s="42">
        <v>411</v>
      </c>
      <c r="O335" s="42">
        <v>464</v>
      </c>
      <c r="P335" s="42">
        <v>370</v>
      </c>
      <c r="Q335" s="42">
        <v>341</v>
      </c>
      <c r="R335" s="42">
        <v>210</v>
      </c>
      <c r="S335" s="42">
        <v>123</v>
      </c>
      <c r="T335" s="42">
        <v>81</v>
      </c>
      <c r="U335" s="42">
        <v>41</v>
      </c>
      <c r="V335" s="42">
        <v>19</v>
      </c>
      <c r="W335" s="42">
        <v>7</v>
      </c>
      <c r="X335" s="42">
        <v>2</v>
      </c>
      <c r="Y335" s="42">
        <v>0</v>
      </c>
      <c r="Z335" s="42">
        <v>0</v>
      </c>
      <c r="AA335" s="42">
        <v>4170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v>0</v>
      </c>
      <c r="F336" s="42">
        <v>0</v>
      </c>
      <c r="G336" s="42">
        <v>0</v>
      </c>
      <c r="H336" s="42">
        <v>6</v>
      </c>
      <c r="I336" s="42">
        <v>48</v>
      </c>
      <c r="J336" s="42">
        <v>303</v>
      </c>
      <c r="K336" s="42">
        <v>599</v>
      </c>
      <c r="L336" s="42">
        <v>653</v>
      </c>
      <c r="M336" s="42">
        <v>513</v>
      </c>
      <c r="N336" s="42">
        <v>435</v>
      </c>
      <c r="O336" s="42">
        <v>384</v>
      </c>
      <c r="P336" s="42">
        <v>375</v>
      </c>
      <c r="Q336" s="42">
        <v>306</v>
      </c>
      <c r="R336" s="42">
        <v>192</v>
      </c>
      <c r="S336" s="42">
        <v>110</v>
      </c>
      <c r="T336" s="42">
        <v>75</v>
      </c>
      <c r="U336" s="42">
        <v>41</v>
      </c>
      <c r="V336" s="42">
        <v>12</v>
      </c>
      <c r="W336" s="42">
        <v>9</v>
      </c>
      <c r="X336" s="42">
        <v>1</v>
      </c>
      <c r="Y336" s="42">
        <v>0</v>
      </c>
      <c r="Z336" s="42">
        <v>0</v>
      </c>
      <c r="AA336" s="42">
        <v>4062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v>0</v>
      </c>
      <c r="F337" s="42">
        <v>0</v>
      </c>
      <c r="G337" s="42">
        <v>1</v>
      </c>
      <c r="H337" s="42">
        <v>2</v>
      </c>
      <c r="I337" s="42">
        <v>57</v>
      </c>
      <c r="J337" s="42">
        <v>415</v>
      </c>
      <c r="K337" s="42">
        <v>1131</v>
      </c>
      <c r="L337" s="42">
        <v>1306</v>
      </c>
      <c r="M337" s="42">
        <v>1008</v>
      </c>
      <c r="N337" s="42">
        <v>721</v>
      </c>
      <c r="O337" s="42">
        <v>609</v>
      </c>
      <c r="P337" s="42">
        <v>489</v>
      </c>
      <c r="Q337" s="42">
        <v>490</v>
      </c>
      <c r="R337" s="42">
        <v>326</v>
      </c>
      <c r="S337" s="42">
        <v>201</v>
      </c>
      <c r="T337" s="42">
        <v>123</v>
      </c>
      <c r="U337" s="42">
        <v>84</v>
      </c>
      <c r="V337" s="42">
        <v>33</v>
      </c>
      <c r="W337" s="42">
        <v>12</v>
      </c>
      <c r="X337" s="42">
        <v>1</v>
      </c>
      <c r="Y337" s="42">
        <v>0</v>
      </c>
      <c r="Z337" s="42">
        <v>0</v>
      </c>
      <c r="AA337" s="42">
        <v>7009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v>1</v>
      </c>
      <c r="F338" s="42">
        <v>1</v>
      </c>
      <c r="G338" s="42">
        <v>3</v>
      </c>
      <c r="H338" s="42">
        <v>11</v>
      </c>
      <c r="I338" s="42">
        <v>102</v>
      </c>
      <c r="J338" s="42">
        <v>518</v>
      </c>
      <c r="K338" s="42">
        <v>907</v>
      </c>
      <c r="L338" s="42">
        <v>1136</v>
      </c>
      <c r="M338" s="42">
        <v>1460</v>
      </c>
      <c r="N338" s="42">
        <v>1685</v>
      </c>
      <c r="O338" s="42">
        <v>1616</v>
      </c>
      <c r="P338" s="42">
        <v>1258</v>
      </c>
      <c r="Q338" s="42">
        <v>813</v>
      </c>
      <c r="R338" s="42">
        <v>368</v>
      </c>
      <c r="S338" s="42">
        <v>225</v>
      </c>
      <c r="T338" s="42">
        <v>134</v>
      </c>
      <c r="U338" s="42">
        <v>58</v>
      </c>
      <c r="V338" s="42">
        <v>23</v>
      </c>
      <c r="W338" s="42">
        <v>8</v>
      </c>
      <c r="X338" s="42">
        <v>0</v>
      </c>
      <c r="Y338" s="42">
        <v>0</v>
      </c>
      <c r="Z338" s="42">
        <v>0</v>
      </c>
      <c r="AA338" s="42">
        <v>10327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v>0</v>
      </c>
      <c r="F339" s="42">
        <v>0</v>
      </c>
      <c r="G339" s="42">
        <v>0</v>
      </c>
      <c r="H339" s="42">
        <v>0</v>
      </c>
      <c r="I339" s="42">
        <v>48</v>
      </c>
      <c r="J339" s="42">
        <v>269</v>
      </c>
      <c r="K339" s="42">
        <v>696</v>
      </c>
      <c r="L339" s="42">
        <v>912</v>
      </c>
      <c r="M339" s="42">
        <v>645</v>
      </c>
      <c r="N339" s="42">
        <v>528</v>
      </c>
      <c r="O339" s="42">
        <v>402</v>
      </c>
      <c r="P339" s="42">
        <v>339</v>
      </c>
      <c r="Q339" s="42">
        <v>305</v>
      </c>
      <c r="R339" s="42">
        <v>179</v>
      </c>
      <c r="S339" s="42">
        <v>154</v>
      </c>
      <c r="T339" s="42">
        <v>93</v>
      </c>
      <c r="U339" s="42">
        <v>58</v>
      </c>
      <c r="V339" s="42">
        <v>16</v>
      </c>
      <c r="W339" s="42">
        <v>8</v>
      </c>
      <c r="X339" s="42">
        <v>1</v>
      </c>
      <c r="Y339" s="42">
        <v>0</v>
      </c>
      <c r="Z339" s="42">
        <v>0</v>
      </c>
      <c r="AA339" s="42">
        <v>4653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v>0</v>
      </c>
      <c r="F340" s="42">
        <v>2</v>
      </c>
      <c r="G340" s="42">
        <v>1</v>
      </c>
      <c r="H340" s="42">
        <v>6</v>
      </c>
      <c r="I340" s="42">
        <v>40</v>
      </c>
      <c r="J340" s="42">
        <v>323</v>
      </c>
      <c r="K340" s="42">
        <v>862</v>
      </c>
      <c r="L340" s="42">
        <v>992</v>
      </c>
      <c r="M340" s="42">
        <v>843</v>
      </c>
      <c r="N340" s="42">
        <v>661</v>
      </c>
      <c r="O340" s="42">
        <v>545</v>
      </c>
      <c r="P340" s="42">
        <v>490</v>
      </c>
      <c r="Q340" s="42">
        <v>412</v>
      </c>
      <c r="R340" s="42">
        <v>284</v>
      </c>
      <c r="S340" s="42">
        <v>205</v>
      </c>
      <c r="T340" s="42">
        <v>142</v>
      </c>
      <c r="U340" s="42">
        <v>72</v>
      </c>
      <c r="V340" s="42">
        <v>29</v>
      </c>
      <c r="W340" s="42">
        <v>13</v>
      </c>
      <c r="X340" s="42">
        <v>8</v>
      </c>
      <c r="Y340" s="42">
        <v>1</v>
      </c>
      <c r="Z340" s="42">
        <v>0</v>
      </c>
      <c r="AA340" s="42">
        <v>5931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v>1</v>
      </c>
      <c r="F341" s="42">
        <v>5</v>
      </c>
      <c r="G341" s="42">
        <v>3</v>
      </c>
      <c r="H341" s="42">
        <v>14</v>
      </c>
      <c r="I341" s="42">
        <v>224</v>
      </c>
      <c r="J341" s="42">
        <v>1688</v>
      </c>
      <c r="K341" s="42">
        <v>3780</v>
      </c>
      <c r="L341" s="42">
        <v>4471</v>
      </c>
      <c r="M341" s="42">
        <v>4028</v>
      </c>
      <c r="N341" s="42">
        <v>3308</v>
      </c>
      <c r="O341" s="42">
        <v>2837</v>
      </c>
      <c r="P341" s="42">
        <v>2222</v>
      </c>
      <c r="Q341" s="42">
        <v>2153</v>
      </c>
      <c r="R341" s="42">
        <v>1507</v>
      </c>
      <c r="S341" s="42">
        <v>1159</v>
      </c>
      <c r="T341" s="42">
        <v>728</v>
      </c>
      <c r="U341" s="42">
        <v>289</v>
      </c>
      <c r="V341" s="42">
        <v>92</v>
      </c>
      <c r="W341" s="42">
        <v>33</v>
      </c>
      <c r="X341" s="42">
        <v>9</v>
      </c>
      <c r="Y341" s="42">
        <v>1</v>
      </c>
      <c r="Z341" s="42">
        <v>0</v>
      </c>
      <c r="AA341" s="42">
        <v>28552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v>0</v>
      </c>
      <c r="F342" s="42">
        <v>1</v>
      </c>
      <c r="G342" s="42">
        <v>1</v>
      </c>
      <c r="H342" s="42">
        <v>1</v>
      </c>
      <c r="I342" s="42">
        <v>32</v>
      </c>
      <c r="J342" s="42">
        <v>223</v>
      </c>
      <c r="K342" s="42">
        <v>495</v>
      </c>
      <c r="L342" s="42">
        <v>458</v>
      </c>
      <c r="M342" s="42">
        <v>367</v>
      </c>
      <c r="N342" s="42">
        <v>273</v>
      </c>
      <c r="O342" s="42">
        <v>235</v>
      </c>
      <c r="P342" s="42">
        <v>213</v>
      </c>
      <c r="Q342" s="42">
        <v>202</v>
      </c>
      <c r="R342" s="42">
        <v>180</v>
      </c>
      <c r="S342" s="42">
        <v>88</v>
      </c>
      <c r="T342" s="42">
        <v>47</v>
      </c>
      <c r="U342" s="42">
        <v>12</v>
      </c>
      <c r="V342" s="42">
        <v>3</v>
      </c>
      <c r="W342" s="42">
        <v>3</v>
      </c>
      <c r="X342" s="42">
        <v>0</v>
      </c>
      <c r="Y342" s="42">
        <v>0</v>
      </c>
      <c r="Z342" s="42">
        <v>0</v>
      </c>
      <c r="AA342" s="42">
        <v>2834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v>0</v>
      </c>
      <c r="F343" s="42">
        <v>0</v>
      </c>
      <c r="G343" s="42">
        <v>0</v>
      </c>
      <c r="H343" s="42">
        <v>2</v>
      </c>
      <c r="I343" s="42">
        <v>34</v>
      </c>
      <c r="J343" s="42">
        <v>234</v>
      </c>
      <c r="K343" s="42">
        <v>438</v>
      </c>
      <c r="L343" s="42">
        <v>398</v>
      </c>
      <c r="M343" s="42">
        <v>291</v>
      </c>
      <c r="N343" s="42">
        <v>266</v>
      </c>
      <c r="O343" s="42">
        <v>211</v>
      </c>
      <c r="P343" s="42">
        <v>182</v>
      </c>
      <c r="Q343" s="42">
        <v>130</v>
      </c>
      <c r="R343" s="42">
        <v>53</v>
      </c>
      <c r="S343" s="42">
        <v>44</v>
      </c>
      <c r="T343" s="42">
        <v>18</v>
      </c>
      <c r="U343" s="42">
        <v>6</v>
      </c>
      <c r="V343" s="42">
        <v>2</v>
      </c>
      <c r="W343" s="42">
        <v>1</v>
      </c>
      <c r="X343" s="42">
        <v>0</v>
      </c>
      <c r="Y343" s="42">
        <v>0</v>
      </c>
      <c r="Z343" s="42">
        <v>0</v>
      </c>
      <c r="AA343" s="42">
        <v>2310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v>0</v>
      </c>
      <c r="F344" s="42">
        <v>2</v>
      </c>
      <c r="G344" s="42">
        <v>6</v>
      </c>
      <c r="H344" s="42">
        <v>18</v>
      </c>
      <c r="I344" s="42">
        <v>120</v>
      </c>
      <c r="J344" s="42">
        <v>740</v>
      </c>
      <c r="K344" s="42">
        <v>1097</v>
      </c>
      <c r="L344" s="42">
        <v>1400</v>
      </c>
      <c r="M344" s="42">
        <v>1731</v>
      </c>
      <c r="N344" s="42">
        <v>1781</v>
      </c>
      <c r="O344" s="42">
        <v>1599</v>
      </c>
      <c r="P344" s="42">
        <v>1344</v>
      </c>
      <c r="Q344" s="42">
        <v>1350</v>
      </c>
      <c r="R344" s="42">
        <v>1080</v>
      </c>
      <c r="S344" s="42">
        <v>872</v>
      </c>
      <c r="T344" s="42">
        <v>686</v>
      </c>
      <c r="U344" s="42">
        <v>424</v>
      </c>
      <c r="V344" s="42">
        <v>166</v>
      </c>
      <c r="W344" s="42">
        <v>56</v>
      </c>
      <c r="X344" s="42">
        <v>20</v>
      </c>
      <c r="Y344" s="42">
        <v>1</v>
      </c>
      <c r="Z344" s="42">
        <v>0</v>
      </c>
      <c r="AA344" s="42">
        <v>14493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v>1</v>
      </c>
      <c r="F345" s="42">
        <v>7</v>
      </c>
      <c r="G345" s="42">
        <v>17</v>
      </c>
      <c r="H345" s="42">
        <v>30</v>
      </c>
      <c r="I345" s="42">
        <v>526</v>
      </c>
      <c r="J345" s="42">
        <v>4892</v>
      </c>
      <c r="K345" s="42">
        <v>8064</v>
      </c>
      <c r="L345" s="42">
        <v>9525</v>
      </c>
      <c r="M345" s="42">
        <v>8503</v>
      </c>
      <c r="N345" s="42">
        <v>6996</v>
      </c>
      <c r="O345" s="42">
        <v>6345</v>
      </c>
      <c r="P345" s="42">
        <v>5380</v>
      </c>
      <c r="Q345" s="42">
        <v>5131</v>
      </c>
      <c r="R345" s="42">
        <v>4713</v>
      </c>
      <c r="S345" s="42">
        <v>3577</v>
      </c>
      <c r="T345" s="42">
        <v>2954</v>
      </c>
      <c r="U345" s="42">
        <v>2124</v>
      </c>
      <c r="V345" s="42">
        <v>1040</v>
      </c>
      <c r="W345" s="42">
        <v>473</v>
      </c>
      <c r="X345" s="42">
        <v>147</v>
      </c>
      <c r="Y345" s="42">
        <v>13</v>
      </c>
      <c r="Z345" s="42">
        <v>0</v>
      </c>
      <c r="AA345" s="42">
        <v>70458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v>0</v>
      </c>
      <c r="F346" s="42">
        <v>1</v>
      </c>
      <c r="G346" s="42">
        <v>1</v>
      </c>
      <c r="H346" s="42">
        <v>19</v>
      </c>
      <c r="I346" s="42">
        <v>226</v>
      </c>
      <c r="J346" s="42">
        <v>1911</v>
      </c>
      <c r="K346" s="42">
        <v>1709</v>
      </c>
      <c r="L346" s="42">
        <v>1821</v>
      </c>
      <c r="M346" s="42">
        <v>2135</v>
      </c>
      <c r="N346" s="42">
        <v>2429</v>
      </c>
      <c r="O346" s="42">
        <v>2394</v>
      </c>
      <c r="P346" s="42">
        <v>2174</v>
      </c>
      <c r="Q346" s="42">
        <v>1951</v>
      </c>
      <c r="R346" s="42">
        <v>1517</v>
      </c>
      <c r="S346" s="42">
        <v>1117</v>
      </c>
      <c r="T346" s="42">
        <v>694</v>
      </c>
      <c r="U346" s="42">
        <v>394</v>
      </c>
      <c r="V346" s="42">
        <v>156</v>
      </c>
      <c r="W346" s="42">
        <v>54</v>
      </c>
      <c r="X346" s="42">
        <v>13</v>
      </c>
      <c r="Y346" s="42">
        <v>2</v>
      </c>
      <c r="Z346" s="42">
        <v>0</v>
      </c>
      <c r="AA346" s="42">
        <v>20718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v>0</v>
      </c>
      <c r="F347" s="42">
        <v>2</v>
      </c>
      <c r="G347" s="42">
        <v>0</v>
      </c>
      <c r="H347" s="42">
        <v>0</v>
      </c>
      <c r="I347" s="42">
        <v>27</v>
      </c>
      <c r="J347" s="42">
        <v>129</v>
      </c>
      <c r="K347" s="42">
        <v>295</v>
      </c>
      <c r="L347" s="42">
        <v>319</v>
      </c>
      <c r="M347" s="42">
        <v>205</v>
      </c>
      <c r="N347" s="42">
        <v>162</v>
      </c>
      <c r="O347" s="42">
        <v>162</v>
      </c>
      <c r="P347" s="42">
        <v>134</v>
      </c>
      <c r="Q347" s="42">
        <v>129</v>
      </c>
      <c r="R347" s="42">
        <v>89</v>
      </c>
      <c r="S347" s="42">
        <v>39</v>
      </c>
      <c r="T347" s="42">
        <v>26</v>
      </c>
      <c r="U347" s="42">
        <v>12</v>
      </c>
      <c r="V347" s="42">
        <v>2</v>
      </c>
      <c r="W347" s="42">
        <v>0</v>
      </c>
      <c r="X347" s="42">
        <v>0</v>
      </c>
      <c r="Y347" s="42">
        <v>0</v>
      </c>
      <c r="Z347" s="42">
        <v>0</v>
      </c>
      <c r="AA347" s="42">
        <v>1732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v>0</v>
      </c>
      <c r="F348" s="42">
        <v>0</v>
      </c>
      <c r="G348" s="42">
        <v>0</v>
      </c>
      <c r="H348" s="42">
        <v>3</v>
      </c>
      <c r="I348" s="42">
        <v>29</v>
      </c>
      <c r="J348" s="42">
        <v>179</v>
      </c>
      <c r="K348" s="42">
        <v>406</v>
      </c>
      <c r="L348" s="42">
        <v>424</v>
      </c>
      <c r="M348" s="42">
        <v>303</v>
      </c>
      <c r="N348" s="42">
        <v>270</v>
      </c>
      <c r="O348" s="42">
        <v>314</v>
      </c>
      <c r="P348" s="42">
        <v>265</v>
      </c>
      <c r="Q348" s="42">
        <v>212</v>
      </c>
      <c r="R348" s="42">
        <v>110</v>
      </c>
      <c r="S348" s="42">
        <v>95</v>
      </c>
      <c r="T348" s="42">
        <v>56</v>
      </c>
      <c r="U348" s="42">
        <v>42</v>
      </c>
      <c r="V348" s="42">
        <v>13</v>
      </c>
      <c r="W348" s="42">
        <v>10</v>
      </c>
      <c r="X348" s="42">
        <v>1</v>
      </c>
      <c r="Y348" s="42">
        <v>0</v>
      </c>
      <c r="Z348" s="42">
        <v>0</v>
      </c>
      <c r="AA348" s="42">
        <v>2732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v>0</v>
      </c>
      <c r="F349" s="42">
        <v>0</v>
      </c>
      <c r="G349" s="42">
        <v>3</v>
      </c>
      <c r="H349" s="42">
        <v>7</v>
      </c>
      <c r="I349" s="42">
        <v>69</v>
      </c>
      <c r="J349" s="42">
        <v>533</v>
      </c>
      <c r="K349" s="42">
        <v>1515</v>
      </c>
      <c r="L349" s="42">
        <v>1967</v>
      </c>
      <c r="M349" s="42">
        <v>1623</v>
      </c>
      <c r="N349" s="42">
        <v>1120</v>
      </c>
      <c r="O349" s="42">
        <v>941</v>
      </c>
      <c r="P349" s="42">
        <v>686</v>
      </c>
      <c r="Q349" s="42">
        <v>597</v>
      </c>
      <c r="R349" s="42">
        <v>458</v>
      </c>
      <c r="S349" s="42">
        <v>354</v>
      </c>
      <c r="T349" s="42">
        <v>217</v>
      </c>
      <c r="U349" s="42">
        <v>129</v>
      </c>
      <c r="V349" s="42">
        <v>61</v>
      </c>
      <c r="W349" s="42">
        <v>17</v>
      </c>
      <c r="X349" s="42">
        <v>4</v>
      </c>
      <c r="Y349" s="42">
        <v>0</v>
      </c>
      <c r="Z349" s="42">
        <v>0</v>
      </c>
      <c r="AA349" s="42">
        <v>10301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v>1</v>
      </c>
      <c r="F350" s="42">
        <v>3</v>
      </c>
      <c r="G350" s="42">
        <v>4</v>
      </c>
      <c r="H350" s="42">
        <v>34</v>
      </c>
      <c r="I350" s="42">
        <v>291</v>
      </c>
      <c r="J350" s="42">
        <v>2022</v>
      </c>
      <c r="K350" s="42">
        <v>4168</v>
      </c>
      <c r="L350" s="42">
        <v>4852</v>
      </c>
      <c r="M350" s="42">
        <v>4195</v>
      </c>
      <c r="N350" s="42">
        <v>3679</v>
      </c>
      <c r="O350" s="42">
        <v>3635</v>
      </c>
      <c r="P350" s="42">
        <v>3451</v>
      </c>
      <c r="Q350" s="42">
        <v>3316</v>
      </c>
      <c r="R350" s="42">
        <v>1907</v>
      </c>
      <c r="S350" s="42">
        <v>1087</v>
      </c>
      <c r="T350" s="42">
        <v>551</v>
      </c>
      <c r="U350" s="42">
        <v>255</v>
      </c>
      <c r="V350" s="42">
        <v>79</v>
      </c>
      <c r="W350" s="42">
        <v>23</v>
      </c>
      <c r="X350" s="42">
        <v>5</v>
      </c>
      <c r="Y350" s="42">
        <v>1</v>
      </c>
      <c r="Z350" s="42">
        <v>0</v>
      </c>
      <c r="AA350" s="42">
        <v>33559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v>0</v>
      </c>
      <c r="F351" s="42">
        <v>0</v>
      </c>
      <c r="G351" s="42">
        <v>8</v>
      </c>
      <c r="H351" s="42">
        <v>24</v>
      </c>
      <c r="I351" s="42">
        <v>167</v>
      </c>
      <c r="J351" s="42">
        <v>2116</v>
      </c>
      <c r="K351" s="42">
        <v>5906</v>
      </c>
      <c r="L351" s="42">
        <v>8171</v>
      </c>
      <c r="M351" s="42">
        <v>6657</v>
      </c>
      <c r="N351" s="42">
        <v>4887</v>
      </c>
      <c r="O351" s="42">
        <v>3575</v>
      </c>
      <c r="P351" s="42">
        <v>2468</v>
      </c>
      <c r="Q351" s="42">
        <v>2137</v>
      </c>
      <c r="R351" s="42">
        <v>1657</v>
      </c>
      <c r="S351" s="42">
        <v>1319</v>
      </c>
      <c r="T351" s="42">
        <v>915</v>
      </c>
      <c r="U351" s="42">
        <v>551</v>
      </c>
      <c r="V351" s="42">
        <v>252</v>
      </c>
      <c r="W351" s="42">
        <v>90</v>
      </c>
      <c r="X351" s="42">
        <v>35</v>
      </c>
      <c r="Y351" s="42">
        <v>1</v>
      </c>
      <c r="Z351" s="42">
        <v>0</v>
      </c>
      <c r="AA351" s="42">
        <v>40936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v>0</v>
      </c>
      <c r="F352" s="42">
        <v>0</v>
      </c>
      <c r="G352" s="42">
        <v>0</v>
      </c>
      <c r="H352" s="42">
        <v>2</v>
      </c>
      <c r="I352" s="42">
        <v>28</v>
      </c>
      <c r="J352" s="42">
        <v>178</v>
      </c>
      <c r="K352" s="42">
        <v>406</v>
      </c>
      <c r="L352" s="42">
        <v>466</v>
      </c>
      <c r="M352" s="42">
        <v>360</v>
      </c>
      <c r="N352" s="42">
        <v>297</v>
      </c>
      <c r="O352" s="42">
        <v>301</v>
      </c>
      <c r="P352" s="42">
        <v>224</v>
      </c>
      <c r="Q352" s="42">
        <v>232</v>
      </c>
      <c r="R352" s="42">
        <v>173</v>
      </c>
      <c r="S352" s="42">
        <v>97</v>
      </c>
      <c r="T352" s="42">
        <v>65</v>
      </c>
      <c r="U352" s="42">
        <v>30</v>
      </c>
      <c r="V352" s="42">
        <v>14</v>
      </c>
      <c r="W352" s="42">
        <v>3</v>
      </c>
      <c r="X352" s="42">
        <v>1</v>
      </c>
      <c r="Y352" s="42">
        <v>0</v>
      </c>
      <c r="Z352" s="42">
        <v>0</v>
      </c>
      <c r="AA352" s="42">
        <v>2877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v>0</v>
      </c>
      <c r="F353" s="42">
        <v>1</v>
      </c>
      <c r="G353" s="42">
        <v>3</v>
      </c>
      <c r="H353" s="42">
        <v>10</v>
      </c>
      <c r="I353" s="42">
        <v>137</v>
      </c>
      <c r="J353" s="42">
        <v>920</v>
      </c>
      <c r="K353" s="42">
        <v>1491</v>
      </c>
      <c r="L353" s="42">
        <v>1611</v>
      </c>
      <c r="M353" s="42">
        <v>1910</v>
      </c>
      <c r="N353" s="42">
        <v>2115</v>
      </c>
      <c r="O353" s="42">
        <v>2224</v>
      </c>
      <c r="P353" s="42">
        <v>1950</v>
      </c>
      <c r="Q353" s="42">
        <v>1707</v>
      </c>
      <c r="R353" s="42">
        <v>1052</v>
      </c>
      <c r="S353" s="42">
        <v>555</v>
      </c>
      <c r="T353" s="42">
        <v>260</v>
      </c>
      <c r="U353" s="42">
        <v>108</v>
      </c>
      <c r="V353" s="42">
        <v>52</v>
      </c>
      <c r="W353" s="42">
        <v>12</v>
      </c>
      <c r="X353" s="42">
        <v>1</v>
      </c>
      <c r="Y353" s="42">
        <v>0</v>
      </c>
      <c r="Z353" s="42">
        <v>0</v>
      </c>
      <c r="AA353" s="42">
        <v>16119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v>0</v>
      </c>
      <c r="F354" s="42">
        <v>0</v>
      </c>
      <c r="G354" s="42">
        <v>5</v>
      </c>
      <c r="H354" s="42">
        <v>13</v>
      </c>
      <c r="I354" s="42">
        <v>134</v>
      </c>
      <c r="J354" s="42">
        <v>1557</v>
      </c>
      <c r="K354" s="42">
        <v>4022</v>
      </c>
      <c r="L354" s="42">
        <v>5525</v>
      </c>
      <c r="M354" s="42">
        <v>4859</v>
      </c>
      <c r="N354" s="42">
        <v>3984</v>
      </c>
      <c r="O354" s="42">
        <v>3099</v>
      </c>
      <c r="P354" s="42">
        <v>2277</v>
      </c>
      <c r="Q354" s="42">
        <v>1923</v>
      </c>
      <c r="R354" s="42">
        <v>1685</v>
      </c>
      <c r="S354" s="42">
        <v>1309</v>
      </c>
      <c r="T354" s="42">
        <v>1169</v>
      </c>
      <c r="U354" s="42">
        <v>789</v>
      </c>
      <c r="V354" s="42">
        <v>364</v>
      </c>
      <c r="W354" s="42">
        <v>171</v>
      </c>
      <c r="X354" s="42">
        <v>65</v>
      </c>
      <c r="Y354" s="42">
        <v>12</v>
      </c>
      <c r="Z354" s="42">
        <v>0</v>
      </c>
      <c r="AA354" s="42">
        <v>32962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v>0</v>
      </c>
      <c r="F355" s="42">
        <v>1</v>
      </c>
      <c r="G355" s="42">
        <v>0</v>
      </c>
      <c r="H355" s="42">
        <v>15</v>
      </c>
      <c r="I355" s="42">
        <v>115</v>
      </c>
      <c r="J355" s="42">
        <v>679</v>
      </c>
      <c r="K355" s="42">
        <v>1437</v>
      </c>
      <c r="L355" s="42">
        <v>1673</v>
      </c>
      <c r="M355" s="42">
        <v>1597</v>
      </c>
      <c r="N355" s="42">
        <v>1488</v>
      </c>
      <c r="O355" s="42">
        <v>1426</v>
      </c>
      <c r="P355" s="42">
        <v>1078</v>
      </c>
      <c r="Q355" s="42">
        <v>874</v>
      </c>
      <c r="R355" s="42">
        <v>465</v>
      </c>
      <c r="S355" s="42">
        <v>183</v>
      </c>
      <c r="T355" s="42">
        <v>78</v>
      </c>
      <c r="U355" s="42">
        <v>31</v>
      </c>
      <c r="V355" s="42">
        <v>7</v>
      </c>
      <c r="W355" s="42">
        <v>3</v>
      </c>
      <c r="X355" s="42">
        <v>2</v>
      </c>
      <c r="Y355" s="42">
        <v>0</v>
      </c>
      <c r="Z355" s="42">
        <v>0</v>
      </c>
      <c r="AA355" s="42">
        <v>11152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v>0</v>
      </c>
      <c r="F356" s="42">
        <v>1</v>
      </c>
      <c r="G356" s="42">
        <v>5</v>
      </c>
      <c r="H356" s="42">
        <v>13</v>
      </c>
      <c r="I356" s="42">
        <v>137</v>
      </c>
      <c r="J356" s="42">
        <v>855</v>
      </c>
      <c r="K356" s="42">
        <v>1490</v>
      </c>
      <c r="L356" s="42">
        <v>1526</v>
      </c>
      <c r="M356" s="42">
        <v>1469</v>
      </c>
      <c r="N356" s="42">
        <v>1462</v>
      </c>
      <c r="O356" s="42">
        <v>1710</v>
      </c>
      <c r="P356" s="42">
        <v>1376</v>
      </c>
      <c r="Q356" s="42">
        <v>938</v>
      </c>
      <c r="R356" s="42">
        <v>445</v>
      </c>
      <c r="S356" s="42">
        <v>210</v>
      </c>
      <c r="T356" s="42">
        <v>93</v>
      </c>
      <c r="U356" s="42">
        <v>41</v>
      </c>
      <c r="V356" s="42">
        <v>9</v>
      </c>
      <c r="W356" s="42">
        <v>3</v>
      </c>
      <c r="X356" s="42">
        <v>2</v>
      </c>
      <c r="Y356" s="42">
        <v>0</v>
      </c>
      <c r="Z356" s="42">
        <v>0</v>
      </c>
      <c r="AA356" s="42">
        <v>11785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v>0</v>
      </c>
      <c r="F357" s="42">
        <v>0</v>
      </c>
      <c r="G357" s="42">
        <v>1</v>
      </c>
      <c r="H357" s="42">
        <v>6</v>
      </c>
      <c r="I357" s="42">
        <v>42</v>
      </c>
      <c r="J357" s="42">
        <v>336</v>
      </c>
      <c r="K357" s="42">
        <v>746</v>
      </c>
      <c r="L357" s="42">
        <v>878</v>
      </c>
      <c r="M357" s="42">
        <v>719</v>
      </c>
      <c r="N357" s="42">
        <v>562</v>
      </c>
      <c r="O357" s="42">
        <v>550</v>
      </c>
      <c r="P357" s="42">
        <v>434</v>
      </c>
      <c r="Q357" s="42">
        <v>404</v>
      </c>
      <c r="R357" s="42">
        <v>262</v>
      </c>
      <c r="S357" s="42">
        <v>159</v>
      </c>
      <c r="T357" s="42">
        <v>108</v>
      </c>
      <c r="U357" s="42">
        <v>43</v>
      </c>
      <c r="V357" s="42">
        <v>12</v>
      </c>
      <c r="W357" s="42">
        <v>10</v>
      </c>
      <c r="X357" s="42">
        <v>0</v>
      </c>
      <c r="Y357" s="42">
        <v>0</v>
      </c>
      <c r="Z357" s="42">
        <v>0</v>
      </c>
      <c r="AA357" s="42">
        <v>5272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v>0</v>
      </c>
      <c r="F358" s="42">
        <v>0</v>
      </c>
      <c r="G358" s="42">
        <v>5</v>
      </c>
      <c r="H358" s="42">
        <v>7</v>
      </c>
      <c r="I358" s="42">
        <v>60</v>
      </c>
      <c r="J358" s="42">
        <v>339</v>
      </c>
      <c r="K358" s="42">
        <v>841</v>
      </c>
      <c r="L358" s="42">
        <v>939</v>
      </c>
      <c r="M358" s="42">
        <v>842</v>
      </c>
      <c r="N358" s="42">
        <v>765</v>
      </c>
      <c r="O358" s="42">
        <v>692</v>
      </c>
      <c r="P358" s="42">
        <v>527</v>
      </c>
      <c r="Q358" s="42">
        <v>445</v>
      </c>
      <c r="R358" s="42">
        <v>277</v>
      </c>
      <c r="S358" s="42">
        <v>203</v>
      </c>
      <c r="T358" s="42">
        <v>126</v>
      </c>
      <c r="U358" s="42">
        <v>67</v>
      </c>
      <c r="V358" s="42">
        <v>27</v>
      </c>
      <c r="W358" s="42">
        <v>4</v>
      </c>
      <c r="X358" s="42">
        <v>2</v>
      </c>
      <c r="Y358" s="42">
        <v>0</v>
      </c>
      <c r="Z358" s="42">
        <v>0</v>
      </c>
      <c r="AA358" s="42">
        <v>6168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v>0</v>
      </c>
      <c r="F359" s="42">
        <v>0</v>
      </c>
      <c r="G359" s="42">
        <v>1</v>
      </c>
      <c r="H359" s="42">
        <v>4</v>
      </c>
      <c r="I359" s="42">
        <v>68</v>
      </c>
      <c r="J359" s="42">
        <v>361</v>
      </c>
      <c r="K359" s="42">
        <v>716</v>
      </c>
      <c r="L359" s="42">
        <v>773</v>
      </c>
      <c r="M359" s="42">
        <v>700</v>
      </c>
      <c r="N359" s="42">
        <v>565</v>
      </c>
      <c r="O359" s="42">
        <v>499</v>
      </c>
      <c r="P359" s="42">
        <v>359</v>
      </c>
      <c r="Q359" s="42">
        <v>271</v>
      </c>
      <c r="R359" s="42">
        <v>149</v>
      </c>
      <c r="S359" s="42">
        <v>100</v>
      </c>
      <c r="T359" s="42">
        <v>56</v>
      </c>
      <c r="U359" s="42">
        <v>27</v>
      </c>
      <c r="V359" s="42">
        <v>7</v>
      </c>
      <c r="W359" s="42">
        <v>2</v>
      </c>
      <c r="X359" s="42">
        <v>2</v>
      </c>
      <c r="Y359" s="42">
        <v>0</v>
      </c>
      <c r="Z359" s="42">
        <v>0</v>
      </c>
      <c r="AA359" s="42">
        <v>4660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v>0</v>
      </c>
      <c r="F360" s="42">
        <v>0</v>
      </c>
      <c r="G360" s="42">
        <v>0</v>
      </c>
      <c r="H360" s="42">
        <v>4</v>
      </c>
      <c r="I360" s="42">
        <v>29</v>
      </c>
      <c r="J360" s="42">
        <v>279</v>
      </c>
      <c r="K360" s="42">
        <v>619</v>
      </c>
      <c r="L360" s="42">
        <v>670</v>
      </c>
      <c r="M360" s="42">
        <v>557</v>
      </c>
      <c r="N360" s="42">
        <v>404</v>
      </c>
      <c r="O360" s="42">
        <v>381</v>
      </c>
      <c r="P360" s="42">
        <v>309</v>
      </c>
      <c r="Q360" s="42">
        <v>295</v>
      </c>
      <c r="R360" s="42">
        <v>207</v>
      </c>
      <c r="S360" s="42">
        <v>98</v>
      </c>
      <c r="T360" s="42">
        <v>79</v>
      </c>
      <c r="U360" s="42">
        <v>49</v>
      </c>
      <c r="V360" s="42">
        <v>18</v>
      </c>
      <c r="W360" s="42">
        <v>10</v>
      </c>
      <c r="X360" s="42">
        <v>3</v>
      </c>
      <c r="Y360" s="42">
        <v>0</v>
      </c>
      <c r="Z360" s="42">
        <v>0</v>
      </c>
      <c r="AA360" s="42">
        <v>4011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v>1</v>
      </c>
      <c r="F361" s="42">
        <v>2</v>
      </c>
      <c r="G361" s="42">
        <v>2</v>
      </c>
      <c r="H361" s="42">
        <v>6</v>
      </c>
      <c r="I361" s="42">
        <v>83</v>
      </c>
      <c r="J361" s="42">
        <v>727</v>
      </c>
      <c r="K361" s="42">
        <v>2326</v>
      </c>
      <c r="L361" s="42">
        <v>3407</v>
      </c>
      <c r="M361" s="42">
        <v>2622</v>
      </c>
      <c r="N361" s="42">
        <v>1792</v>
      </c>
      <c r="O361" s="42">
        <v>1340</v>
      </c>
      <c r="P361" s="42">
        <v>1045</v>
      </c>
      <c r="Q361" s="42">
        <v>804</v>
      </c>
      <c r="R361" s="42">
        <v>598</v>
      </c>
      <c r="S361" s="42">
        <v>380</v>
      </c>
      <c r="T361" s="42">
        <v>268</v>
      </c>
      <c r="U361" s="42">
        <v>140</v>
      </c>
      <c r="V361" s="42">
        <v>53</v>
      </c>
      <c r="W361" s="42">
        <v>17</v>
      </c>
      <c r="X361" s="42">
        <v>7</v>
      </c>
      <c r="Y361" s="42">
        <v>1</v>
      </c>
      <c r="Z361" s="42">
        <v>0</v>
      </c>
      <c r="AA361" s="42">
        <v>15621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v>0</v>
      </c>
      <c r="F362" s="42">
        <v>0</v>
      </c>
      <c r="G362" s="42">
        <v>0</v>
      </c>
      <c r="H362" s="42">
        <v>2</v>
      </c>
      <c r="I362" s="42">
        <v>16</v>
      </c>
      <c r="J362" s="42">
        <v>147</v>
      </c>
      <c r="K362" s="42">
        <v>269</v>
      </c>
      <c r="L362" s="42">
        <v>245</v>
      </c>
      <c r="M362" s="42">
        <v>224</v>
      </c>
      <c r="N362" s="42">
        <v>174</v>
      </c>
      <c r="O362" s="42">
        <v>174</v>
      </c>
      <c r="P362" s="42">
        <v>150</v>
      </c>
      <c r="Q362" s="42">
        <v>114</v>
      </c>
      <c r="R362" s="42">
        <v>61</v>
      </c>
      <c r="S362" s="42">
        <v>38</v>
      </c>
      <c r="T362" s="42">
        <v>24</v>
      </c>
      <c r="U362" s="42">
        <v>10</v>
      </c>
      <c r="V362" s="42">
        <v>3</v>
      </c>
      <c r="W362" s="42">
        <v>2</v>
      </c>
      <c r="X362" s="42">
        <v>0</v>
      </c>
      <c r="Y362" s="42">
        <v>0</v>
      </c>
      <c r="Z362" s="42">
        <v>0</v>
      </c>
      <c r="AA362" s="42">
        <v>1653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v>0</v>
      </c>
      <c r="F363" s="42">
        <v>3</v>
      </c>
      <c r="G363" s="42">
        <v>8</v>
      </c>
      <c r="H363" s="42">
        <v>22</v>
      </c>
      <c r="I363" s="42">
        <v>154</v>
      </c>
      <c r="J363" s="42">
        <v>1478</v>
      </c>
      <c r="K363" s="42">
        <v>2085</v>
      </c>
      <c r="L363" s="42">
        <v>2759</v>
      </c>
      <c r="M363" s="42">
        <v>2666</v>
      </c>
      <c r="N363" s="42">
        <v>2276</v>
      </c>
      <c r="O363" s="42">
        <v>2150</v>
      </c>
      <c r="P363" s="42">
        <v>1802</v>
      </c>
      <c r="Q363" s="42">
        <v>1711</v>
      </c>
      <c r="R363" s="42">
        <v>1486</v>
      </c>
      <c r="S363" s="42">
        <v>1232</v>
      </c>
      <c r="T363" s="42">
        <v>1114</v>
      </c>
      <c r="U363" s="42">
        <v>954</v>
      </c>
      <c r="V363" s="42">
        <v>546</v>
      </c>
      <c r="W363" s="42">
        <v>223</v>
      </c>
      <c r="X363" s="42">
        <v>50</v>
      </c>
      <c r="Y363" s="42">
        <v>10</v>
      </c>
      <c r="Z363" s="42">
        <v>0</v>
      </c>
      <c r="AA363" s="42">
        <v>22729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v>0</v>
      </c>
      <c r="F364" s="42">
        <v>5</v>
      </c>
      <c r="G364" s="42">
        <v>7</v>
      </c>
      <c r="H364" s="42">
        <v>20</v>
      </c>
      <c r="I364" s="42">
        <v>245</v>
      </c>
      <c r="J364" s="42">
        <v>1648</v>
      </c>
      <c r="K364" s="42">
        <v>3551</v>
      </c>
      <c r="L364" s="42">
        <v>4461</v>
      </c>
      <c r="M364" s="42">
        <v>4045</v>
      </c>
      <c r="N364" s="42">
        <v>3290</v>
      </c>
      <c r="O364" s="42">
        <v>2996</v>
      </c>
      <c r="P364" s="42">
        <v>2451</v>
      </c>
      <c r="Q364" s="42">
        <v>2151</v>
      </c>
      <c r="R364" s="42">
        <v>1255</v>
      </c>
      <c r="S364" s="42">
        <v>565</v>
      </c>
      <c r="T364" s="42">
        <v>256</v>
      </c>
      <c r="U364" s="42">
        <v>82</v>
      </c>
      <c r="V364" s="42">
        <v>32</v>
      </c>
      <c r="W364" s="42">
        <v>14</v>
      </c>
      <c r="X364" s="42">
        <v>3</v>
      </c>
      <c r="Y364" s="42">
        <v>0</v>
      </c>
      <c r="Z364" s="42">
        <v>0</v>
      </c>
      <c r="AA364" s="42">
        <v>27077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v>0</v>
      </c>
      <c r="F365" s="42">
        <v>0</v>
      </c>
      <c r="G365" s="42">
        <v>1</v>
      </c>
      <c r="H365" s="42">
        <v>0</v>
      </c>
      <c r="I365" s="42">
        <v>20</v>
      </c>
      <c r="J365" s="42">
        <v>103</v>
      </c>
      <c r="K365" s="42">
        <v>166</v>
      </c>
      <c r="L365" s="42">
        <v>250</v>
      </c>
      <c r="M365" s="42">
        <v>241</v>
      </c>
      <c r="N365" s="42">
        <v>223</v>
      </c>
      <c r="O365" s="42">
        <v>178</v>
      </c>
      <c r="P365" s="42">
        <v>164</v>
      </c>
      <c r="Q365" s="42">
        <v>159</v>
      </c>
      <c r="R365" s="42">
        <v>111</v>
      </c>
      <c r="S365" s="42">
        <v>78</v>
      </c>
      <c r="T365" s="42">
        <v>43</v>
      </c>
      <c r="U365" s="42">
        <v>33</v>
      </c>
      <c r="V365" s="42">
        <v>13</v>
      </c>
      <c r="W365" s="42">
        <v>3</v>
      </c>
      <c r="X365" s="42">
        <v>1</v>
      </c>
      <c r="Y365" s="42">
        <v>0</v>
      </c>
      <c r="Z365" s="42">
        <v>0</v>
      </c>
      <c r="AA365" s="42">
        <v>1787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v>0</v>
      </c>
      <c r="F366" s="42">
        <v>0</v>
      </c>
      <c r="G366" s="42">
        <v>0</v>
      </c>
      <c r="H366" s="42">
        <v>1</v>
      </c>
      <c r="I366" s="42">
        <v>8</v>
      </c>
      <c r="J366" s="42">
        <v>26</v>
      </c>
      <c r="K366" s="42">
        <v>76</v>
      </c>
      <c r="L366" s="42">
        <v>107</v>
      </c>
      <c r="M366" s="42">
        <v>96</v>
      </c>
      <c r="N366" s="42">
        <v>102</v>
      </c>
      <c r="O366" s="42">
        <v>85</v>
      </c>
      <c r="P366" s="42">
        <v>90</v>
      </c>
      <c r="Q366" s="42">
        <v>58</v>
      </c>
      <c r="R366" s="42">
        <v>39</v>
      </c>
      <c r="S366" s="42">
        <v>29</v>
      </c>
      <c r="T366" s="42">
        <v>17</v>
      </c>
      <c r="U366" s="42">
        <v>8</v>
      </c>
      <c r="V366" s="42">
        <v>4</v>
      </c>
      <c r="W366" s="42">
        <v>2</v>
      </c>
      <c r="X366" s="42">
        <v>0</v>
      </c>
      <c r="Y366" s="42">
        <v>0</v>
      </c>
      <c r="Z366" s="42">
        <v>0</v>
      </c>
      <c r="AA366" s="42">
        <v>748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v>1</v>
      </c>
      <c r="F367" s="42">
        <v>2</v>
      </c>
      <c r="G367" s="42">
        <v>6</v>
      </c>
      <c r="H367" s="42">
        <v>20</v>
      </c>
      <c r="I367" s="42">
        <v>151</v>
      </c>
      <c r="J367" s="42">
        <v>792</v>
      </c>
      <c r="K367" s="42">
        <v>1103</v>
      </c>
      <c r="L367" s="42">
        <v>2039</v>
      </c>
      <c r="M367" s="42">
        <v>2851</v>
      </c>
      <c r="N367" s="42">
        <v>3005</v>
      </c>
      <c r="O367" s="42">
        <v>2505</v>
      </c>
      <c r="P367" s="42">
        <v>1528</v>
      </c>
      <c r="Q367" s="42">
        <v>958</v>
      </c>
      <c r="R367" s="42">
        <v>457</v>
      </c>
      <c r="S367" s="42">
        <v>321</v>
      </c>
      <c r="T367" s="42">
        <v>169</v>
      </c>
      <c r="U367" s="42">
        <v>108</v>
      </c>
      <c r="V367" s="42">
        <v>36</v>
      </c>
      <c r="W367" s="42">
        <v>12</v>
      </c>
      <c r="X367" s="42">
        <v>2</v>
      </c>
      <c r="Y367" s="42">
        <v>0</v>
      </c>
      <c r="Z367" s="42">
        <v>0</v>
      </c>
      <c r="AA367" s="42">
        <v>16066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v>0</v>
      </c>
      <c r="F368" s="42">
        <v>2</v>
      </c>
      <c r="G368" s="42">
        <v>0</v>
      </c>
      <c r="H368" s="42">
        <v>12</v>
      </c>
      <c r="I368" s="42">
        <v>84</v>
      </c>
      <c r="J368" s="42">
        <v>401</v>
      </c>
      <c r="K368" s="42">
        <v>1048</v>
      </c>
      <c r="L368" s="42">
        <v>1664</v>
      </c>
      <c r="M368" s="42">
        <v>1543</v>
      </c>
      <c r="N368" s="42">
        <v>1228</v>
      </c>
      <c r="O368" s="42">
        <v>911</v>
      </c>
      <c r="P368" s="42">
        <v>516</v>
      </c>
      <c r="Q368" s="42">
        <v>304</v>
      </c>
      <c r="R368" s="42">
        <v>165</v>
      </c>
      <c r="S368" s="42">
        <v>96</v>
      </c>
      <c r="T368" s="42">
        <v>31</v>
      </c>
      <c r="U368" s="42">
        <v>26</v>
      </c>
      <c r="V368" s="42">
        <v>4</v>
      </c>
      <c r="W368" s="42">
        <v>1</v>
      </c>
      <c r="X368" s="42">
        <v>0</v>
      </c>
      <c r="Y368" s="42">
        <v>0</v>
      </c>
      <c r="Z368" s="42">
        <v>0</v>
      </c>
      <c r="AA368" s="42">
        <v>8036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v>0</v>
      </c>
      <c r="F369" s="42">
        <v>1</v>
      </c>
      <c r="G369" s="42">
        <v>0</v>
      </c>
      <c r="H369" s="42">
        <v>3</v>
      </c>
      <c r="I369" s="42">
        <v>11</v>
      </c>
      <c r="J369" s="42">
        <v>47</v>
      </c>
      <c r="K369" s="42">
        <v>130</v>
      </c>
      <c r="L369" s="42">
        <v>185</v>
      </c>
      <c r="M369" s="42">
        <v>179</v>
      </c>
      <c r="N369" s="42">
        <v>129</v>
      </c>
      <c r="O369" s="42">
        <v>93</v>
      </c>
      <c r="P369" s="42">
        <v>60</v>
      </c>
      <c r="Q369" s="42">
        <v>58</v>
      </c>
      <c r="R369" s="42">
        <v>26</v>
      </c>
      <c r="S369" s="42">
        <v>19</v>
      </c>
      <c r="T369" s="42">
        <v>7</v>
      </c>
      <c r="U369" s="42">
        <v>4</v>
      </c>
      <c r="V369" s="42">
        <v>0</v>
      </c>
      <c r="W369" s="42">
        <v>1</v>
      </c>
      <c r="X369" s="42">
        <v>0</v>
      </c>
      <c r="Y369" s="42">
        <v>0</v>
      </c>
      <c r="Z369" s="42">
        <v>0</v>
      </c>
      <c r="AA369" s="42">
        <v>953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v>0</v>
      </c>
      <c r="F370" s="42">
        <v>1</v>
      </c>
      <c r="G370" s="42">
        <v>2</v>
      </c>
      <c r="H370" s="42">
        <v>6</v>
      </c>
      <c r="I370" s="42">
        <v>126</v>
      </c>
      <c r="J370" s="42">
        <v>738</v>
      </c>
      <c r="K370" s="42">
        <v>1690</v>
      </c>
      <c r="L370" s="42">
        <v>2016</v>
      </c>
      <c r="M370" s="42">
        <v>1773</v>
      </c>
      <c r="N370" s="42">
        <v>1471</v>
      </c>
      <c r="O370" s="42">
        <v>1333</v>
      </c>
      <c r="P370" s="42">
        <v>1067</v>
      </c>
      <c r="Q370" s="42">
        <v>894</v>
      </c>
      <c r="R370" s="42">
        <v>512</v>
      </c>
      <c r="S370" s="42">
        <v>277</v>
      </c>
      <c r="T370" s="42">
        <v>190</v>
      </c>
      <c r="U370" s="42">
        <v>74</v>
      </c>
      <c r="V370" s="42">
        <v>36</v>
      </c>
      <c r="W370" s="42">
        <v>9</v>
      </c>
      <c r="X370" s="42">
        <v>3</v>
      </c>
      <c r="Y370" s="42">
        <v>0</v>
      </c>
      <c r="Z370" s="42">
        <v>0</v>
      </c>
      <c r="AA370" s="42">
        <v>12218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v>0</v>
      </c>
      <c r="F371" s="42">
        <v>2</v>
      </c>
      <c r="G371" s="42">
        <v>2</v>
      </c>
      <c r="H371" s="42">
        <v>3</v>
      </c>
      <c r="I371" s="42">
        <v>42</v>
      </c>
      <c r="J371" s="42">
        <v>264</v>
      </c>
      <c r="K371" s="42">
        <v>822</v>
      </c>
      <c r="L371" s="42">
        <v>1439</v>
      </c>
      <c r="M371" s="42">
        <v>1268</v>
      </c>
      <c r="N371" s="42">
        <v>807</v>
      </c>
      <c r="O371" s="42">
        <v>553</v>
      </c>
      <c r="P371" s="42">
        <v>392</v>
      </c>
      <c r="Q371" s="42">
        <v>303</v>
      </c>
      <c r="R371" s="42">
        <v>201</v>
      </c>
      <c r="S371" s="42">
        <v>142</v>
      </c>
      <c r="T371" s="42">
        <v>69</v>
      </c>
      <c r="U371" s="42">
        <v>36</v>
      </c>
      <c r="V371" s="42">
        <v>11</v>
      </c>
      <c r="W371" s="42">
        <v>11</v>
      </c>
      <c r="X371" s="42">
        <v>1</v>
      </c>
      <c r="Y371" s="42">
        <v>0</v>
      </c>
      <c r="Z371" s="42">
        <v>0</v>
      </c>
      <c r="AA371" s="42">
        <v>6368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v>0</v>
      </c>
      <c r="F372" s="42">
        <v>0</v>
      </c>
      <c r="G372" s="42">
        <v>0</v>
      </c>
      <c r="H372" s="42">
        <v>2</v>
      </c>
      <c r="I372" s="42">
        <v>20</v>
      </c>
      <c r="J372" s="42">
        <v>101</v>
      </c>
      <c r="K372" s="42">
        <v>184</v>
      </c>
      <c r="L372" s="42">
        <v>183</v>
      </c>
      <c r="M372" s="42">
        <v>163</v>
      </c>
      <c r="N372" s="42">
        <v>162</v>
      </c>
      <c r="O372" s="42">
        <v>207</v>
      </c>
      <c r="P372" s="42">
        <v>174</v>
      </c>
      <c r="Q372" s="42">
        <v>167</v>
      </c>
      <c r="R372" s="42">
        <v>137</v>
      </c>
      <c r="S372" s="42">
        <v>73</v>
      </c>
      <c r="T372" s="42">
        <v>57</v>
      </c>
      <c r="U372" s="42">
        <v>24</v>
      </c>
      <c r="V372" s="42">
        <v>12</v>
      </c>
      <c r="W372" s="42">
        <v>7</v>
      </c>
      <c r="X372" s="42">
        <v>0</v>
      </c>
      <c r="Y372" s="42">
        <v>0</v>
      </c>
      <c r="Z372" s="42">
        <v>0</v>
      </c>
      <c r="AA372" s="42">
        <v>1673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v>0</v>
      </c>
      <c r="F373" s="42">
        <v>1</v>
      </c>
      <c r="G373" s="42">
        <v>2</v>
      </c>
      <c r="H373" s="42">
        <v>4</v>
      </c>
      <c r="I373" s="42">
        <v>22</v>
      </c>
      <c r="J373" s="42">
        <v>136</v>
      </c>
      <c r="K373" s="42">
        <v>300</v>
      </c>
      <c r="L373" s="42">
        <v>342</v>
      </c>
      <c r="M373" s="42">
        <v>337</v>
      </c>
      <c r="N373" s="42">
        <v>282</v>
      </c>
      <c r="O373" s="42">
        <v>250</v>
      </c>
      <c r="P373" s="42">
        <v>198</v>
      </c>
      <c r="Q373" s="42">
        <v>165</v>
      </c>
      <c r="R373" s="42">
        <v>128</v>
      </c>
      <c r="S373" s="42">
        <v>55</v>
      </c>
      <c r="T373" s="42">
        <v>38</v>
      </c>
      <c r="U373" s="42">
        <v>26</v>
      </c>
      <c r="V373" s="42">
        <v>14</v>
      </c>
      <c r="W373" s="42">
        <v>2</v>
      </c>
      <c r="X373" s="42">
        <v>1</v>
      </c>
      <c r="Y373" s="42">
        <v>1</v>
      </c>
      <c r="Z373" s="42">
        <v>0</v>
      </c>
      <c r="AA373" s="42">
        <v>2304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v>0</v>
      </c>
      <c r="F374" s="42">
        <v>0</v>
      </c>
      <c r="G374" s="42">
        <v>0</v>
      </c>
      <c r="H374" s="42">
        <v>0</v>
      </c>
      <c r="I374" s="42">
        <v>22</v>
      </c>
      <c r="J374" s="42">
        <v>164</v>
      </c>
      <c r="K374" s="42">
        <v>454</v>
      </c>
      <c r="L374" s="42">
        <v>569</v>
      </c>
      <c r="M374" s="42">
        <v>560</v>
      </c>
      <c r="N374" s="42">
        <v>437</v>
      </c>
      <c r="O374" s="42">
        <v>374</v>
      </c>
      <c r="P374" s="42">
        <v>273</v>
      </c>
      <c r="Q374" s="42">
        <v>250</v>
      </c>
      <c r="R374" s="42">
        <v>162</v>
      </c>
      <c r="S374" s="42">
        <v>92</v>
      </c>
      <c r="T374" s="42">
        <v>65</v>
      </c>
      <c r="U374" s="42">
        <v>42</v>
      </c>
      <c r="V374" s="42">
        <v>15</v>
      </c>
      <c r="W374" s="42">
        <v>7</v>
      </c>
      <c r="X374" s="42">
        <v>1</v>
      </c>
      <c r="Y374" s="42">
        <v>0</v>
      </c>
      <c r="Z374" s="42">
        <v>0</v>
      </c>
      <c r="AA374" s="42">
        <v>3487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v>0</v>
      </c>
      <c r="F375" s="42">
        <v>0</v>
      </c>
      <c r="G375" s="42">
        <v>0</v>
      </c>
      <c r="H375" s="42">
        <v>0</v>
      </c>
      <c r="I375" s="42">
        <v>11</v>
      </c>
      <c r="J375" s="42">
        <v>19</v>
      </c>
      <c r="K375" s="42">
        <v>78</v>
      </c>
      <c r="L375" s="42">
        <v>85</v>
      </c>
      <c r="M375" s="42">
        <v>80</v>
      </c>
      <c r="N375" s="42">
        <v>53</v>
      </c>
      <c r="O375" s="42">
        <v>39</v>
      </c>
      <c r="P375" s="42">
        <v>43</v>
      </c>
      <c r="Q375" s="42">
        <v>18</v>
      </c>
      <c r="R375" s="42">
        <v>14</v>
      </c>
      <c r="S375" s="42">
        <v>1</v>
      </c>
      <c r="T375" s="42">
        <v>4</v>
      </c>
      <c r="U375" s="42">
        <v>0</v>
      </c>
      <c r="V375" s="42">
        <v>0</v>
      </c>
      <c r="W375" s="42">
        <v>0</v>
      </c>
      <c r="X375" s="42">
        <v>0</v>
      </c>
      <c r="Y375" s="42">
        <v>0</v>
      </c>
      <c r="Z375" s="42">
        <v>0</v>
      </c>
      <c r="AA375" s="42">
        <v>445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v>0</v>
      </c>
      <c r="F376" s="42">
        <v>0</v>
      </c>
      <c r="G376" s="42">
        <v>0</v>
      </c>
      <c r="H376" s="42">
        <v>0</v>
      </c>
      <c r="I376" s="42">
        <v>19</v>
      </c>
      <c r="J376" s="42">
        <v>71</v>
      </c>
      <c r="K376" s="42">
        <v>156</v>
      </c>
      <c r="L376" s="42">
        <v>215</v>
      </c>
      <c r="M376" s="42">
        <v>211</v>
      </c>
      <c r="N376" s="42">
        <v>189</v>
      </c>
      <c r="O376" s="42">
        <v>137</v>
      </c>
      <c r="P376" s="42">
        <v>120</v>
      </c>
      <c r="Q376" s="42">
        <v>85</v>
      </c>
      <c r="R376" s="42">
        <v>78</v>
      </c>
      <c r="S376" s="42">
        <v>54</v>
      </c>
      <c r="T376" s="42">
        <v>46</v>
      </c>
      <c r="U376" s="42">
        <v>23</v>
      </c>
      <c r="V376" s="42">
        <v>6</v>
      </c>
      <c r="W376" s="42">
        <v>0</v>
      </c>
      <c r="X376" s="42">
        <v>0</v>
      </c>
      <c r="Y376" s="42">
        <v>0</v>
      </c>
      <c r="Z376" s="42">
        <v>0</v>
      </c>
      <c r="AA376" s="42">
        <v>1410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14</v>
      </c>
      <c r="K377" s="42">
        <v>53</v>
      </c>
      <c r="L377" s="42">
        <v>64</v>
      </c>
      <c r="M377" s="42">
        <v>46</v>
      </c>
      <c r="N377" s="42">
        <v>45</v>
      </c>
      <c r="O377" s="42">
        <v>21</v>
      </c>
      <c r="P377" s="42">
        <v>18</v>
      </c>
      <c r="Q377" s="42">
        <v>22</v>
      </c>
      <c r="R377" s="42">
        <v>14</v>
      </c>
      <c r="S377" s="42">
        <v>10</v>
      </c>
      <c r="T377" s="42">
        <v>8</v>
      </c>
      <c r="U377" s="42">
        <v>2</v>
      </c>
      <c r="V377" s="42">
        <v>0</v>
      </c>
      <c r="W377" s="42">
        <v>0</v>
      </c>
      <c r="X377" s="42">
        <v>0</v>
      </c>
      <c r="Y377" s="42">
        <v>0</v>
      </c>
      <c r="Z377" s="42">
        <v>0</v>
      </c>
      <c r="AA377" s="42">
        <v>317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v>0</v>
      </c>
      <c r="F378" s="42">
        <v>0</v>
      </c>
      <c r="G378" s="42">
        <v>1</v>
      </c>
      <c r="H378" s="42">
        <v>2</v>
      </c>
      <c r="I378" s="42">
        <v>1</v>
      </c>
      <c r="J378" s="42">
        <v>5</v>
      </c>
      <c r="K378" s="42">
        <v>18</v>
      </c>
      <c r="L378" s="42">
        <v>41</v>
      </c>
      <c r="M378" s="42">
        <v>22</v>
      </c>
      <c r="N378" s="42">
        <v>10</v>
      </c>
      <c r="O378" s="42">
        <v>16</v>
      </c>
      <c r="P378" s="42">
        <v>10</v>
      </c>
      <c r="Q378" s="42">
        <v>13</v>
      </c>
      <c r="R378" s="42">
        <v>5</v>
      </c>
      <c r="S378" s="42">
        <v>5</v>
      </c>
      <c r="T378" s="42">
        <v>2</v>
      </c>
      <c r="U378" s="42">
        <v>1</v>
      </c>
      <c r="V378" s="42">
        <v>0</v>
      </c>
      <c r="W378" s="42">
        <v>0</v>
      </c>
      <c r="X378" s="42">
        <v>0</v>
      </c>
      <c r="Y378" s="42">
        <v>0</v>
      </c>
      <c r="Z378" s="42">
        <v>0</v>
      </c>
      <c r="AA378" s="42">
        <v>152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v>0</v>
      </c>
      <c r="F379" s="42">
        <v>0</v>
      </c>
      <c r="G379" s="42">
        <v>2</v>
      </c>
      <c r="H379" s="42">
        <v>2</v>
      </c>
      <c r="I379" s="42">
        <v>28</v>
      </c>
      <c r="J379" s="42">
        <v>178</v>
      </c>
      <c r="K379" s="42">
        <v>384</v>
      </c>
      <c r="L379" s="42">
        <v>470</v>
      </c>
      <c r="M379" s="42">
        <v>436</v>
      </c>
      <c r="N379" s="42">
        <v>448</v>
      </c>
      <c r="O379" s="42">
        <v>430</v>
      </c>
      <c r="P379" s="42">
        <v>339</v>
      </c>
      <c r="Q379" s="42">
        <v>288</v>
      </c>
      <c r="R379" s="42">
        <v>172</v>
      </c>
      <c r="S379" s="42">
        <v>122</v>
      </c>
      <c r="T379" s="42">
        <v>59</v>
      </c>
      <c r="U379" s="42">
        <v>37</v>
      </c>
      <c r="V379" s="42">
        <v>18</v>
      </c>
      <c r="W379" s="42">
        <v>5</v>
      </c>
      <c r="X379" s="42">
        <v>0</v>
      </c>
      <c r="Y379" s="42">
        <v>0</v>
      </c>
      <c r="Z379" s="42">
        <v>0</v>
      </c>
      <c r="AA379" s="42">
        <v>3418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v>0</v>
      </c>
      <c r="F380" s="42">
        <v>0</v>
      </c>
      <c r="G380" s="42">
        <v>1</v>
      </c>
      <c r="H380" s="42">
        <v>0</v>
      </c>
      <c r="I380" s="42">
        <v>8</v>
      </c>
      <c r="J380" s="42">
        <v>53</v>
      </c>
      <c r="K380" s="42">
        <v>98</v>
      </c>
      <c r="L380" s="42">
        <v>146</v>
      </c>
      <c r="M380" s="42">
        <v>133</v>
      </c>
      <c r="N380" s="42">
        <v>97</v>
      </c>
      <c r="O380" s="42">
        <v>87</v>
      </c>
      <c r="P380" s="42">
        <v>71</v>
      </c>
      <c r="Q380" s="42">
        <v>54</v>
      </c>
      <c r="R380" s="42">
        <v>36</v>
      </c>
      <c r="S380" s="42">
        <v>25</v>
      </c>
      <c r="T380" s="42">
        <v>16</v>
      </c>
      <c r="U380" s="42">
        <v>10</v>
      </c>
      <c r="V380" s="42">
        <v>4</v>
      </c>
      <c r="W380" s="42">
        <v>3</v>
      </c>
      <c r="X380" s="42">
        <v>0</v>
      </c>
      <c r="Y380" s="42">
        <v>0</v>
      </c>
      <c r="Z380" s="42">
        <v>0</v>
      </c>
      <c r="AA380" s="42">
        <v>842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v>0</v>
      </c>
      <c r="F381" s="42">
        <v>0</v>
      </c>
      <c r="G381" s="42">
        <v>0</v>
      </c>
      <c r="H381" s="42">
        <v>2</v>
      </c>
      <c r="I381" s="42">
        <v>9</v>
      </c>
      <c r="J381" s="42">
        <v>53</v>
      </c>
      <c r="K381" s="42">
        <v>157</v>
      </c>
      <c r="L381" s="42">
        <v>219</v>
      </c>
      <c r="M381" s="42">
        <v>235</v>
      </c>
      <c r="N381" s="42">
        <v>187</v>
      </c>
      <c r="O381" s="42">
        <v>166</v>
      </c>
      <c r="P381" s="42">
        <v>125</v>
      </c>
      <c r="Q381" s="42">
        <v>95</v>
      </c>
      <c r="R381" s="42">
        <v>53</v>
      </c>
      <c r="S381" s="42">
        <v>32</v>
      </c>
      <c r="T381" s="42">
        <v>25</v>
      </c>
      <c r="U381" s="42">
        <v>12</v>
      </c>
      <c r="V381" s="42">
        <v>4</v>
      </c>
      <c r="W381" s="42">
        <v>1</v>
      </c>
      <c r="X381" s="42">
        <v>1</v>
      </c>
      <c r="Y381" s="42">
        <v>0</v>
      </c>
      <c r="Z381" s="42">
        <v>0</v>
      </c>
      <c r="AA381" s="42">
        <v>1376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v>2</v>
      </c>
      <c r="F382" s="42">
        <v>0</v>
      </c>
      <c r="G382" s="42">
        <v>1</v>
      </c>
      <c r="H382" s="42">
        <v>2</v>
      </c>
      <c r="I382" s="42">
        <v>35</v>
      </c>
      <c r="J382" s="42">
        <v>212</v>
      </c>
      <c r="K382" s="42">
        <v>695</v>
      </c>
      <c r="L382" s="42">
        <v>1093</v>
      </c>
      <c r="M382" s="42">
        <v>816</v>
      </c>
      <c r="N382" s="42">
        <v>562</v>
      </c>
      <c r="O382" s="42">
        <v>410</v>
      </c>
      <c r="P382" s="42">
        <v>271</v>
      </c>
      <c r="Q382" s="42">
        <v>218</v>
      </c>
      <c r="R382" s="42">
        <v>105</v>
      </c>
      <c r="S382" s="42">
        <v>57</v>
      </c>
      <c r="T382" s="42">
        <v>30</v>
      </c>
      <c r="U382" s="42">
        <v>12</v>
      </c>
      <c r="V382" s="42">
        <v>7</v>
      </c>
      <c r="W382" s="42">
        <v>0</v>
      </c>
      <c r="X382" s="42">
        <v>0</v>
      </c>
      <c r="Y382" s="42">
        <v>0</v>
      </c>
      <c r="Z382" s="42">
        <v>0</v>
      </c>
      <c r="AA382" s="42">
        <v>4528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v>0</v>
      </c>
      <c r="F383" s="42">
        <v>0</v>
      </c>
      <c r="G383" s="42">
        <v>0</v>
      </c>
      <c r="H383" s="42">
        <v>2</v>
      </c>
      <c r="I383" s="42">
        <v>43</v>
      </c>
      <c r="J383" s="42">
        <v>234</v>
      </c>
      <c r="K383" s="42">
        <v>518</v>
      </c>
      <c r="L383" s="42">
        <v>702</v>
      </c>
      <c r="M383" s="42">
        <v>614</v>
      </c>
      <c r="N383" s="42">
        <v>527</v>
      </c>
      <c r="O383" s="42">
        <v>553</v>
      </c>
      <c r="P383" s="42">
        <v>405</v>
      </c>
      <c r="Q383" s="42">
        <v>288</v>
      </c>
      <c r="R383" s="42">
        <v>196</v>
      </c>
      <c r="S383" s="42">
        <v>86</v>
      </c>
      <c r="T383" s="42">
        <v>72</v>
      </c>
      <c r="U383" s="42">
        <v>41</v>
      </c>
      <c r="V383" s="42">
        <v>12</v>
      </c>
      <c r="W383" s="42">
        <v>2</v>
      </c>
      <c r="X383" s="42">
        <v>1</v>
      </c>
      <c r="Y383" s="42">
        <v>0</v>
      </c>
      <c r="Z383" s="42">
        <v>0</v>
      </c>
      <c r="AA383" s="42">
        <v>4296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1</v>
      </c>
      <c r="L384" s="42">
        <v>1</v>
      </c>
      <c r="M384" s="42">
        <v>1</v>
      </c>
      <c r="N384" s="42">
        <v>0</v>
      </c>
      <c r="O384" s="42">
        <v>0</v>
      </c>
      <c r="P384" s="42">
        <v>0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2">
        <v>3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v>9</v>
      </c>
      <c r="F385" s="66">
        <v>54</v>
      </c>
      <c r="G385" s="66">
        <v>112</v>
      </c>
      <c r="H385" s="66">
        <v>394</v>
      </c>
      <c r="I385" s="66">
        <v>4286</v>
      </c>
      <c r="J385" s="66">
        <v>32891</v>
      </c>
      <c r="K385" s="66">
        <v>68536</v>
      </c>
      <c r="L385" s="66">
        <v>86241</v>
      </c>
      <c r="M385" s="66">
        <v>76984</v>
      </c>
      <c r="N385" s="66">
        <v>64285</v>
      </c>
      <c r="O385" s="66">
        <v>56396</v>
      </c>
      <c r="P385" s="66">
        <v>44726</v>
      </c>
      <c r="Q385" s="66">
        <v>38614</v>
      </c>
      <c r="R385" s="66">
        <v>27131</v>
      </c>
      <c r="S385" s="66">
        <v>18471</v>
      </c>
      <c r="T385" s="66">
        <v>12856</v>
      </c>
      <c r="U385" s="66">
        <v>7873</v>
      </c>
      <c r="V385" s="66">
        <v>3491</v>
      </c>
      <c r="W385" s="66">
        <v>1411</v>
      </c>
      <c r="X385" s="66">
        <v>409</v>
      </c>
      <c r="Y385" s="66">
        <v>45</v>
      </c>
      <c r="Z385" s="66">
        <v>0</v>
      </c>
      <c r="AA385" s="66">
        <v>545215</v>
      </c>
    </row>
    <row r="386" spans="1:27" ht="15" customHeight="1" x14ac:dyDescent="0.2">
      <c r="A386" s="71">
        <v>0</v>
      </c>
      <c r="B386" s="72" t="s">
        <v>492</v>
      </c>
      <c r="C386" s="72" t="s">
        <v>78</v>
      </c>
      <c r="D386" s="72" t="s">
        <v>79</v>
      </c>
      <c r="E386" s="77">
        <v>0</v>
      </c>
      <c r="F386" s="77">
        <v>0</v>
      </c>
      <c r="G386" s="77">
        <v>0</v>
      </c>
      <c r="H386" s="77">
        <v>0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0</v>
      </c>
      <c r="Q386" s="77">
        <v>0</v>
      </c>
      <c r="R386" s="77">
        <v>0</v>
      </c>
      <c r="S386" s="77">
        <v>0</v>
      </c>
      <c r="T386" s="77">
        <v>0</v>
      </c>
      <c r="U386" s="77">
        <v>0</v>
      </c>
      <c r="V386" s="77">
        <v>0</v>
      </c>
      <c r="W386" s="77">
        <v>0</v>
      </c>
      <c r="X386" s="77">
        <v>0</v>
      </c>
      <c r="Y386" s="77">
        <v>0</v>
      </c>
      <c r="Z386" s="77">
        <v>0</v>
      </c>
      <c r="AA386" s="77">
        <v>0</v>
      </c>
    </row>
    <row r="387" spans="1:27" s="62" customFormat="1" ht="15" customHeight="1" x14ac:dyDescent="0.2">
      <c r="A387" s="73">
        <v>20</v>
      </c>
      <c r="B387" s="74" t="s">
        <v>493</v>
      </c>
      <c r="C387" s="74" t="s">
        <v>6</v>
      </c>
      <c r="D387" s="74" t="s">
        <v>6</v>
      </c>
      <c r="E387" s="79">
        <v>15</v>
      </c>
      <c r="F387" s="79">
        <v>81</v>
      </c>
      <c r="G387" s="79">
        <v>191</v>
      </c>
      <c r="H387" s="79">
        <v>603</v>
      </c>
      <c r="I387" s="79">
        <v>6261</v>
      </c>
      <c r="J387" s="79">
        <v>46890</v>
      </c>
      <c r="K387" s="79">
        <v>108144</v>
      </c>
      <c r="L387" s="79">
        <v>144973</v>
      </c>
      <c r="M387" s="79">
        <v>131842</v>
      </c>
      <c r="N387" s="79">
        <v>112720</v>
      </c>
      <c r="O387" s="79">
        <v>98535</v>
      </c>
      <c r="P387" s="79">
        <v>77827</v>
      </c>
      <c r="Q387" s="79">
        <v>66362</v>
      </c>
      <c r="R387" s="79">
        <v>46214</v>
      </c>
      <c r="S387" s="79">
        <v>31810</v>
      </c>
      <c r="T387" s="79">
        <v>22089</v>
      </c>
      <c r="U387" s="79">
        <v>13002</v>
      </c>
      <c r="V387" s="79">
        <v>5653</v>
      </c>
      <c r="W387" s="79">
        <v>2112</v>
      </c>
      <c r="X387" s="79">
        <v>573</v>
      </c>
      <c r="Y387" s="79">
        <v>60</v>
      </c>
      <c r="Z387" s="79">
        <v>0</v>
      </c>
      <c r="AA387" s="79">
        <v>915957</v>
      </c>
    </row>
    <row r="390" spans="1:27" s="43" customFormat="1" ht="15" customHeight="1" x14ac:dyDescent="0.2">
      <c r="B390" s="44" t="s">
        <v>3</v>
      </c>
      <c r="C390" s="45">
        <f>+Cotizantes!C390</f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2:P2"/>
    <mergeCell ref="A3:P3"/>
    <mergeCell ref="A4:P4"/>
    <mergeCell ref="A6:B6"/>
    <mergeCell ref="C6:C7"/>
    <mergeCell ref="D6:D7"/>
    <mergeCell ref="E6:AA6"/>
  </mergeCells>
  <conditionalFormatting sqref="E13:AA13">
    <cfRule type="cellIs" dxfId="86" priority="17" operator="notEqual">
      <formula>SUM(E8:E12)</formula>
    </cfRule>
  </conditionalFormatting>
  <conditionalFormatting sqref="E22:AA22">
    <cfRule type="cellIs" dxfId="85" priority="16" operator="notEqual">
      <formula>SUM(E14:E21)</formula>
    </cfRule>
  </conditionalFormatting>
  <conditionalFormatting sqref="E33:AA33">
    <cfRule type="cellIs" dxfId="84" priority="15" operator="notEqual">
      <formula>SUM(E23:E32)</formula>
    </cfRule>
  </conditionalFormatting>
  <conditionalFormatting sqref="F44:AA44">
    <cfRule type="cellIs" dxfId="83" priority="14" operator="notEqual">
      <formula>SUM(F34:F43)</formula>
    </cfRule>
  </conditionalFormatting>
  <conditionalFormatting sqref="E61:AA61">
    <cfRule type="cellIs" dxfId="82" priority="13" operator="notEqual">
      <formula>SUM(E45:E60)</formula>
    </cfRule>
  </conditionalFormatting>
  <conditionalFormatting sqref="E101:AA101">
    <cfRule type="cellIs" dxfId="81" priority="12" operator="notEqual">
      <formula>SUM(E62:E100)</formula>
    </cfRule>
  </conditionalFormatting>
  <conditionalFormatting sqref="E136:AA136">
    <cfRule type="cellIs" dxfId="80" priority="11" operator="notEqual">
      <formula>SUM(E102:E135)</formula>
    </cfRule>
  </conditionalFormatting>
  <conditionalFormatting sqref="E168:AA168">
    <cfRule type="cellIs" dxfId="79" priority="10" operator="notEqual">
      <formula>SUM(E137:E167)</formula>
    </cfRule>
  </conditionalFormatting>
  <conditionalFormatting sqref="E191:AA191">
    <cfRule type="cellIs" dxfId="78" priority="9" operator="notEqual">
      <formula>SUM(E169:E190)</formula>
    </cfRule>
  </conditionalFormatting>
  <conditionalFormatting sqref="E226:AA226">
    <cfRule type="cellIs" dxfId="77" priority="8" operator="notEqual">
      <formula>SUM(E192:E225)</formula>
    </cfRule>
  </conditionalFormatting>
  <conditionalFormatting sqref="E260:AA260">
    <cfRule type="cellIs" dxfId="76" priority="7" operator="notEqual">
      <formula>SUM(E227:E259)</formula>
    </cfRule>
  </conditionalFormatting>
  <conditionalFormatting sqref="E274:AA274">
    <cfRule type="cellIs" dxfId="75" priority="6" operator="notEqual">
      <formula>SUM(E261:E273)</formula>
    </cfRule>
  </conditionalFormatting>
  <conditionalFormatting sqref="E306:AA306">
    <cfRule type="cellIs" dxfId="74" priority="5" operator="notEqual">
      <formula>SUM(E275:E305)</formula>
    </cfRule>
  </conditionalFormatting>
  <conditionalFormatting sqref="E318:AA318">
    <cfRule type="cellIs" dxfId="73" priority="4" operator="notEqual">
      <formula>SUM(E307:E317)</formula>
    </cfRule>
  </conditionalFormatting>
  <conditionalFormatting sqref="E331:AA331">
    <cfRule type="cellIs" dxfId="72" priority="3" operator="notEqual">
      <formula>SUM(E319:E330)</formula>
    </cfRule>
  </conditionalFormatting>
  <conditionalFormatting sqref="E385:AA385">
    <cfRule type="cellIs" dxfId="71" priority="2" operator="notEqual">
      <formula>SUM(E332:E384)</formula>
    </cfRule>
  </conditionalFormatting>
  <conditionalFormatting sqref="E387:AA387">
    <cfRule type="cellIs" dxfId="70" priority="1" operator="notEqual">
      <formula>E13+E22+E33+E44+E61+E101+E136+E168+E191+E226+E260+E274+E306+E318+E331+E385+E386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392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 t="s">
        <v>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499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500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0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2">
        <v>0</v>
      </c>
      <c r="AA45" s="42">
        <v>0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42">
        <v>0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0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0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0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0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0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0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0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0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0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0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0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0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42">
        <v>0</v>
      </c>
      <c r="AA99" s="42">
        <v>0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0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0</v>
      </c>
      <c r="V101" s="66">
        <v>0</v>
      </c>
      <c r="W101" s="66">
        <v>0</v>
      </c>
      <c r="X101" s="66">
        <v>0</v>
      </c>
      <c r="Y101" s="66">
        <v>0</v>
      </c>
      <c r="Z101" s="66">
        <v>0</v>
      </c>
      <c r="AA101" s="66">
        <v>0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  <c r="Z102" s="42">
        <v>0</v>
      </c>
      <c r="AA102" s="42">
        <v>0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  <c r="Z103" s="42">
        <v>0</v>
      </c>
      <c r="AA103" s="42">
        <v>0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0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0</v>
      </c>
      <c r="AA105" s="42">
        <v>0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  <c r="Z106" s="42">
        <v>0</v>
      </c>
      <c r="AA106" s="42">
        <v>0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  <c r="Z107" s="42">
        <v>0</v>
      </c>
      <c r="AA107" s="42">
        <v>0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0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42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  <c r="Z109" s="42">
        <v>0</v>
      </c>
      <c r="AA109" s="42">
        <v>0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  <c r="Z110" s="42">
        <v>0</v>
      </c>
      <c r="AA110" s="42">
        <v>0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0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  <c r="Z112" s="42">
        <v>0</v>
      </c>
      <c r="AA112" s="42">
        <v>0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42">
        <v>0</v>
      </c>
      <c r="Z113" s="42">
        <v>0</v>
      </c>
      <c r="AA113" s="42">
        <v>0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42">
        <v>0</v>
      </c>
      <c r="AA114" s="42">
        <v>0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0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0</v>
      </c>
      <c r="AA116" s="42">
        <v>0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  <c r="Z117" s="42">
        <v>0</v>
      </c>
      <c r="AA117" s="42">
        <v>0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2">
        <v>0</v>
      </c>
      <c r="AA118" s="42">
        <v>0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2">
        <v>0</v>
      </c>
      <c r="AA119" s="42">
        <v>0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v>0</v>
      </c>
      <c r="F120" s="42">
        <v>0</v>
      </c>
      <c r="G120" s="42">
        <v>0</v>
      </c>
      <c r="H120" s="42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42">
        <v>0</v>
      </c>
      <c r="P120" s="42">
        <v>0</v>
      </c>
      <c r="Q120" s="42">
        <v>0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0</v>
      </c>
      <c r="AA120" s="42">
        <v>0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v>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0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  <c r="Z122" s="42">
        <v>0</v>
      </c>
      <c r="AA122" s="42">
        <v>0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0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0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  <c r="Z125" s="42">
        <v>0</v>
      </c>
      <c r="AA125" s="42">
        <v>0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2">
        <v>0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0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0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0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42">
        <v>0</v>
      </c>
      <c r="Z130" s="42">
        <v>0</v>
      </c>
      <c r="AA130" s="42">
        <v>0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0</v>
      </c>
      <c r="P131" s="42">
        <v>0</v>
      </c>
      <c r="Q131" s="42">
        <v>0</v>
      </c>
      <c r="R131" s="42">
        <v>0</v>
      </c>
      <c r="S131" s="42">
        <v>0</v>
      </c>
      <c r="T131" s="42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  <c r="Z131" s="42">
        <v>0</v>
      </c>
      <c r="AA131" s="42">
        <v>0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  <c r="O132" s="42">
        <v>0</v>
      </c>
      <c r="P132" s="42">
        <v>0</v>
      </c>
      <c r="Q132" s="42">
        <v>0</v>
      </c>
      <c r="R132" s="42">
        <v>0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2">
        <v>0</v>
      </c>
      <c r="AA132" s="42">
        <v>0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v>0</v>
      </c>
      <c r="F133" s="42">
        <v>0</v>
      </c>
      <c r="G133" s="42">
        <v>0</v>
      </c>
      <c r="H133" s="42">
        <v>0</v>
      </c>
      <c r="I133" s="42">
        <v>0</v>
      </c>
      <c r="J133" s="42">
        <v>0</v>
      </c>
      <c r="K133" s="42">
        <v>0</v>
      </c>
      <c r="L133" s="42">
        <v>0</v>
      </c>
      <c r="M133" s="42">
        <v>0</v>
      </c>
      <c r="N133" s="42">
        <v>0</v>
      </c>
      <c r="O133" s="42">
        <v>0</v>
      </c>
      <c r="P133" s="42">
        <v>0</v>
      </c>
      <c r="Q133" s="42">
        <v>0</v>
      </c>
      <c r="R133" s="42">
        <v>0</v>
      </c>
      <c r="S133" s="42">
        <v>0</v>
      </c>
      <c r="T133" s="42">
        <v>0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  <c r="Z133" s="42">
        <v>0</v>
      </c>
      <c r="AA133" s="42">
        <v>0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v>0</v>
      </c>
      <c r="F134" s="42">
        <v>0</v>
      </c>
      <c r="G134" s="42">
        <v>0</v>
      </c>
      <c r="H134" s="42">
        <v>0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42">
        <v>0</v>
      </c>
      <c r="R134" s="42">
        <v>0</v>
      </c>
      <c r="S134" s="42">
        <v>0</v>
      </c>
      <c r="T134" s="42">
        <v>0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  <c r="Z134" s="42">
        <v>0</v>
      </c>
      <c r="AA134" s="42">
        <v>0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v>0</v>
      </c>
      <c r="F136" s="66">
        <v>0</v>
      </c>
      <c r="G136" s="66">
        <v>0</v>
      </c>
      <c r="H136" s="66">
        <v>0</v>
      </c>
      <c r="I136" s="66">
        <v>0</v>
      </c>
      <c r="J136" s="66">
        <v>0</v>
      </c>
      <c r="K136" s="66">
        <v>0</v>
      </c>
      <c r="L136" s="66">
        <v>0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  <c r="R136" s="66">
        <v>0</v>
      </c>
      <c r="S136" s="66">
        <v>0</v>
      </c>
      <c r="T136" s="66">
        <v>0</v>
      </c>
      <c r="U136" s="66">
        <v>0</v>
      </c>
      <c r="V136" s="66">
        <v>0</v>
      </c>
      <c r="W136" s="66">
        <v>0</v>
      </c>
      <c r="X136" s="66">
        <v>0</v>
      </c>
      <c r="Y136" s="66">
        <v>0</v>
      </c>
      <c r="Z136" s="66">
        <v>0</v>
      </c>
      <c r="AA136" s="66">
        <v>0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v>0</v>
      </c>
      <c r="F137" s="42">
        <v>0</v>
      </c>
      <c r="G137" s="42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  <c r="Z137" s="42">
        <v>0</v>
      </c>
      <c r="AA137" s="42">
        <v>0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v>0</v>
      </c>
      <c r="F138" s="42">
        <v>0</v>
      </c>
      <c r="G138" s="42">
        <v>0</v>
      </c>
      <c r="H138" s="42"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  <c r="Z138" s="42">
        <v>0</v>
      </c>
      <c r="AA138" s="42">
        <v>0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v>0</v>
      </c>
      <c r="F139" s="42">
        <v>0</v>
      </c>
      <c r="G139" s="42">
        <v>0</v>
      </c>
      <c r="H139" s="42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0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42">
        <v>0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0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  <c r="Z141" s="42">
        <v>0</v>
      </c>
      <c r="AA141" s="42">
        <v>0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0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  <c r="Z143" s="42">
        <v>0</v>
      </c>
      <c r="AA143" s="42">
        <v>0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0</v>
      </c>
      <c r="AA144" s="42">
        <v>0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  <c r="Z145" s="42">
        <v>0</v>
      </c>
      <c r="AA145" s="42">
        <v>0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  <c r="N146" s="42">
        <v>0</v>
      </c>
      <c r="O146" s="42">
        <v>0</v>
      </c>
      <c r="P146" s="42">
        <v>0</v>
      </c>
      <c r="Q146" s="42">
        <v>0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42">
        <v>0</v>
      </c>
      <c r="AA146" s="42">
        <v>0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v>0</v>
      </c>
      <c r="F147" s="42">
        <v>0</v>
      </c>
      <c r="G147" s="42">
        <v>0</v>
      </c>
      <c r="H147" s="42">
        <v>0</v>
      </c>
      <c r="I147" s="42">
        <v>0</v>
      </c>
      <c r="J147" s="42">
        <v>0</v>
      </c>
      <c r="K147" s="42">
        <v>0</v>
      </c>
      <c r="L147" s="42">
        <v>0</v>
      </c>
      <c r="M147" s="42">
        <v>0</v>
      </c>
      <c r="N147" s="42">
        <v>0</v>
      </c>
      <c r="O147" s="42">
        <v>0</v>
      </c>
      <c r="P147" s="42">
        <v>0</v>
      </c>
      <c r="Q147" s="42">
        <v>0</v>
      </c>
      <c r="R147" s="42">
        <v>0</v>
      </c>
      <c r="S147" s="42">
        <v>0</v>
      </c>
      <c r="T147" s="42">
        <v>0</v>
      </c>
      <c r="U147" s="42">
        <v>0</v>
      </c>
      <c r="V147" s="42">
        <v>0</v>
      </c>
      <c r="W147" s="42">
        <v>0</v>
      </c>
      <c r="X147" s="42">
        <v>0</v>
      </c>
      <c r="Y147" s="42">
        <v>0</v>
      </c>
      <c r="Z147" s="42">
        <v>0</v>
      </c>
      <c r="AA147" s="42">
        <v>0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  <c r="N148" s="42">
        <v>0</v>
      </c>
      <c r="O148" s="42">
        <v>0</v>
      </c>
      <c r="P148" s="42">
        <v>0</v>
      </c>
      <c r="Q148" s="42">
        <v>0</v>
      </c>
      <c r="R148" s="42">
        <v>0</v>
      </c>
      <c r="S148" s="42">
        <v>0</v>
      </c>
      <c r="T148" s="42">
        <v>0</v>
      </c>
      <c r="U148" s="42">
        <v>0</v>
      </c>
      <c r="V148" s="42">
        <v>0</v>
      </c>
      <c r="W148" s="42">
        <v>0</v>
      </c>
      <c r="X148" s="42">
        <v>0</v>
      </c>
      <c r="Y148" s="42">
        <v>0</v>
      </c>
      <c r="Z148" s="42">
        <v>0</v>
      </c>
      <c r="AA148" s="42">
        <v>0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0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2">
        <v>0</v>
      </c>
      <c r="AA150" s="42">
        <v>0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v>0</v>
      </c>
      <c r="F151" s="42">
        <v>0</v>
      </c>
      <c r="G151" s="42">
        <v>0</v>
      </c>
      <c r="H151" s="42">
        <v>0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42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2">
        <v>0</v>
      </c>
      <c r="AA151" s="42">
        <v>0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v>0</v>
      </c>
      <c r="F152" s="42">
        <v>0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42">
        <v>0</v>
      </c>
      <c r="V152" s="42">
        <v>0</v>
      </c>
      <c r="W152" s="42">
        <v>0</v>
      </c>
      <c r="X152" s="42">
        <v>0</v>
      </c>
      <c r="Y152" s="42">
        <v>0</v>
      </c>
      <c r="Z152" s="42">
        <v>0</v>
      </c>
      <c r="AA152" s="42">
        <v>0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v>0</v>
      </c>
      <c r="F153" s="42">
        <v>0</v>
      </c>
      <c r="G153" s="42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0</v>
      </c>
      <c r="O153" s="42">
        <v>0</v>
      </c>
      <c r="P153" s="42">
        <v>0</v>
      </c>
      <c r="Q153" s="42">
        <v>0</v>
      </c>
      <c r="R153" s="42">
        <v>0</v>
      </c>
      <c r="S153" s="42">
        <v>0</v>
      </c>
      <c r="T153" s="42">
        <v>0</v>
      </c>
      <c r="U153" s="42">
        <v>0</v>
      </c>
      <c r="V153" s="42">
        <v>0</v>
      </c>
      <c r="W153" s="42">
        <v>0</v>
      </c>
      <c r="X153" s="42">
        <v>0</v>
      </c>
      <c r="Y153" s="42">
        <v>0</v>
      </c>
      <c r="Z153" s="42">
        <v>0</v>
      </c>
      <c r="AA153" s="42">
        <v>0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0</v>
      </c>
      <c r="K154" s="42">
        <v>0</v>
      </c>
      <c r="L154" s="42">
        <v>0</v>
      </c>
      <c r="M154" s="42">
        <v>0</v>
      </c>
      <c r="N154" s="42">
        <v>0</v>
      </c>
      <c r="O154" s="42">
        <v>0</v>
      </c>
      <c r="P154" s="42">
        <v>0</v>
      </c>
      <c r="Q154" s="42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2">
        <v>0</v>
      </c>
      <c r="AA154" s="42">
        <v>0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42">
        <v>0</v>
      </c>
      <c r="X155" s="42">
        <v>0</v>
      </c>
      <c r="Y155" s="42">
        <v>0</v>
      </c>
      <c r="Z155" s="42">
        <v>0</v>
      </c>
      <c r="AA155" s="42">
        <v>0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v>0</v>
      </c>
      <c r="F156" s="42">
        <v>0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42">
        <v>0</v>
      </c>
      <c r="T156" s="42">
        <v>0</v>
      </c>
      <c r="U156" s="42">
        <v>0</v>
      </c>
      <c r="V156" s="42">
        <v>0</v>
      </c>
      <c r="W156" s="42">
        <v>0</v>
      </c>
      <c r="X156" s="42">
        <v>0</v>
      </c>
      <c r="Y156" s="42">
        <v>0</v>
      </c>
      <c r="Z156" s="42">
        <v>0</v>
      </c>
      <c r="AA156" s="42">
        <v>0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0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42">
        <v>0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  <c r="O159" s="42">
        <v>0</v>
      </c>
      <c r="P159" s="42">
        <v>0</v>
      </c>
      <c r="Q159" s="42">
        <v>0</v>
      </c>
      <c r="R159" s="42">
        <v>0</v>
      </c>
      <c r="S159" s="42">
        <v>0</v>
      </c>
      <c r="T159" s="42">
        <v>0</v>
      </c>
      <c r="U159" s="42">
        <v>0</v>
      </c>
      <c r="V159" s="42">
        <v>0</v>
      </c>
      <c r="W159" s="42">
        <v>0</v>
      </c>
      <c r="X159" s="42">
        <v>0</v>
      </c>
      <c r="Y159" s="42">
        <v>0</v>
      </c>
      <c r="Z159" s="42">
        <v>0</v>
      </c>
      <c r="AA159" s="42">
        <v>0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2">
        <v>0</v>
      </c>
      <c r="AA160" s="42">
        <v>0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>
        <v>0</v>
      </c>
      <c r="O161" s="42">
        <v>0</v>
      </c>
      <c r="P161" s="42">
        <v>0</v>
      </c>
      <c r="Q161" s="42">
        <v>0</v>
      </c>
      <c r="R161" s="42">
        <v>0</v>
      </c>
      <c r="S161" s="42">
        <v>0</v>
      </c>
      <c r="T161" s="42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42">
        <v>0</v>
      </c>
      <c r="AA161" s="42">
        <v>0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v>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42">
        <v>0</v>
      </c>
      <c r="V162" s="42">
        <v>0</v>
      </c>
      <c r="W162" s="42">
        <v>0</v>
      </c>
      <c r="X162" s="42">
        <v>0</v>
      </c>
      <c r="Y162" s="42">
        <v>0</v>
      </c>
      <c r="Z162" s="42">
        <v>0</v>
      </c>
      <c r="AA162" s="42">
        <v>0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0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42">
        <v>0</v>
      </c>
      <c r="V164" s="42">
        <v>0</v>
      </c>
      <c r="W164" s="42">
        <v>0</v>
      </c>
      <c r="X164" s="42">
        <v>0</v>
      </c>
      <c r="Y164" s="42">
        <v>0</v>
      </c>
      <c r="Z164" s="42">
        <v>0</v>
      </c>
      <c r="AA164" s="42">
        <v>0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  <c r="N165" s="42">
        <v>0</v>
      </c>
      <c r="O165" s="42">
        <v>0</v>
      </c>
      <c r="P165" s="42">
        <v>0</v>
      </c>
      <c r="Q165" s="42">
        <v>0</v>
      </c>
      <c r="R165" s="42">
        <v>0</v>
      </c>
      <c r="S165" s="42">
        <v>0</v>
      </c>
      <c r="T165" s="42">
        <v>0</v>
      </c>
      <c r="U165" s="42">
        <v>0</v>
      </c>
      <c r="V165" s="42">
        <v>0</v>
      </c>
      <c r="W165" s="42">
        <v>0</v>
      </c>
      <c r="X165" s="42">
        <v>0</v>
      </c>
      <c r="Y165" s="42">
        <v>0</v>
      </c>
      <c r="Z165" s="42">
        <v>0</v>
      </c>
      <c r="AA165" s="42">
        <v>0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v>0</v>
      </c>
      <c r="F166" s="42">
        <v>0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42">
        <v>0</v>
      </c>
      <c r="AA166" s="42">
        <v>0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0</v>
      </c>
      <c r="AA167" s="42"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v>0</v>
      </c>
      <c r="F168" s="66">
        <v>0</v>
      </c>
      <c r="G168" s="66">
        <v>0</v>
      </c>
      <c r="H168" s="66">
        <v>0</v>
      </c>
      <c r="I168" s="66">
        <v>0</v>
      </c>
      <c r="J168" s="66">
        <v>0</v>
      </c>
      <c r="K168" s="66">
        <v>0</v>
      </c>
      <c r="L168" s="66">
        <v>0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0</v>
      </c>
      <c r="AA168" s="66">
        <v>0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0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0</v>
      </c>
      <c r="AA169" s="42">
        <v>0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42">
        <v>0</v>
      </c>
      <c r="V170" s="42">
        <v>0</v>
      </c>
      <c r="W170" s="42">
        <v>0</v>
      </c>
      <c r="X170" s="42">
        <v>0</v>
      </c>
      <c r="Y170" s="42">
        <v>0</v>
      </c>
      <c r="Z170" s="42">
        <v>0</v>
      </c>
      <c r="AA170" s="42">
        <v>0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v>0</v>
      </c>
      <c r="F171" s="42">
        <v>0</v>
      </c>
      <c r="G171" s="42">
        <v>0</v>
      </c>
      <c r="H171" s="42">
        <v>0</v>
      </c>
      <c r="I171" s="42">
        <v>0</v>
      </c>
      <c r="J171" s="42">
        <v>0</v>
      </c>
      <c r="K171" s="42">
        <v>0</v>
      </c>
      <c r="L171" s="42">
        <v>0</v>
      </c>
      <c r="M171" s="42">
        <v>0</v>
      </c>
      <c r="N171" s="42">
        <v>0</v>
      </c>
      <c r="O171" s="42">
        <v>0</v>
      </c>
      <c r="P171" s="42">
        <v>0</v>
      </c>
      <c r="Q171" s="42">
        <v>0</v>
      </c>
      <c r="R171" s="42">
        <v>0</v>
      </c>
      <c r="S171" s="42">
        <v>0</v>
      </c>
      <c r="T171" s="42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42">
        <v>0</v>
      </c>
      <c r="AA171" s="42">
        <v>0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v>0</v>
      </c>
      <c r="F172" s="42">
        <v>0</v>
      </c>
      <c r="G172" s="42">
        <v>0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42">
        <v>0</v>
      </c>
      <c r="X172" s="42">
        <v>0</v>
      </c>
      <c r="Y172" s="42">
        <v>0</v>
      </c>
      <c r="Z172" s="42">
        <v>0</v>
      </c>
      <c r="AA172" s="42">
        <v>0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2">
        <v>0</v>
      </c>
      <c r="L173" s="42">
        <v>0</v>
      </c>
      <c r="M173" s="42">
        <v>0</v>
      </c>
      <c r="N173" s="42">
        <v>0</v>
      </c>
      <c r="O173" s="42">
        <v>0</v>
      </c>
      <c r="P173" s="42">
        <v>0</v>
      </c>
      <c r="Q173" s="42">
        <v>0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0</v>
      </c>
      <c r="AA173" s="42">
        <v>0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42">
        <v>0</v>
      </c>
      <c r="V174" s="42">
        <v>0</v>
      </c>
      <c r="W174" s="42">
        <v>0</v>
      </c>
      <c r="X174" s="42">
        <v>0</v>
      </c>
      <c r="Y174" s="42">
        <v>0</v>
      </c>
      <c r="Z174" s="42">
        <v>0</v>
      </c>
      <c r="AA174" s="42">
        <v>0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0</v>
      </c>
      <c r="AA175" s="42">
        <v>0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42">
        <v>0</v>
      </c>
      <c r="AA176" s="42">
        <v>0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v>0</v>
      </c>
      <c r="F177" s="42">
        <v>0</v>
      </c>
      <c r="G177" s="42">
        <v>0</v>
      </c>
      <c r="H177" s="42">
        <v>0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0</v>
      </c>
      <c r="R177" s="42">
        <v>0</v>
      </c>
      <c r="S177" s="42">
        <v>0</v>
      </c>
      <c r="T177" s="42">
        <v>0</v>
      </c>
      <c r="U177" s="42">
        <v>0</v>
      </c>
      <c r="V177" s="42">
        <v>0</v>
      </c>
      <c r="W177" s="42">
        <v>0</v>
      </c>
      <c r="X177" s="42">
        <v>0</v>
      </c>
      <c r="Y177" s="42">
        <v>0</v>
      </c>
      <c r="Z177" s="42">
        <v>0</v>
      </c>
      <c r="AA177" s="42">
        <v>0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0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0</v>
      </c>
      <c r="O179" s="42">
        <v>0</v>
      </c>
      <c r="P179" s="42">
        <v>0</v>
      </c>
      <c r="Q179" s="42">
        <v>0</v>
      </c>
      <c r="R179" s="42">
        <v>0</v>
      </c>
      <c r="S179" s="42">
        <v>0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0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42">
        <v>0</v>
      </c>
      <c r="V180" s="42">
        <v>0</v>
      </c>
      <c r="W180" s="42">
        <v>0</v>
      </c>
      <c r="X180" s="42">
        <v>0</v>
      </c>
      <c r="Y180" s="42">
        <v>0</v>
      </c>
      <c r="Z180" s="42">
        <v>0</v>
      </c>
      <c r="AA180" s="42">
        <v>0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v>0</v>
      </c>
      <c r="F181" s="42">
        <v>0</v>
      </c>
      <c r="G181" s="42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42">
        <v>0</v>
      </c>
      <c r="AA181" s="42">
        <v>0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0</v>
      </c>
      <c r="AA182" s="42">
        <v>0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0</v>
      </c>
      <c r="K183" s="42">
        <v>0</v>
      </c>
      <c r="L183" s="42">
        <v>0</v>
      </c>
      <c r="M183" s="42">
        <v>0</v>
      </c>
      <c r="N183" s="42">
        <v>0</v>
      </c>
      <c r="O183" s="42">
        <v>0</v>
      </c>
      <c r="P183" s="42">
        <v>0</v>
      </c>
      <c r="Q183" s="42">
        <v>0</v>
      </c>
      <c r="R183" s="42">
        <v>0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0</v>
      </c>
      <c r="AA183" s="42">
        <v>0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v>0</v>
      </c>
      <c r="F184" s="42">
        <v>0</v>
      </c>
      <c r="G184" s="42">
        <v>0</v>
      </c>
      <c r="H184" s="42">
        <v>0</v>
      </c>
      <c r="I184" s="42">
        <v>0</v>
      </c>
      <c r="J184" s="42">
        <v>0</v>
      </c>
      <c r="K184" s="42">
        <v>0</v>
      </c>
      <c r="L184" s="42">
        <v>0</v>
      </c>
      <c r="M184" s="42">
        <v>0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0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  <c r="X185" s="42">
        <v>0</v>
      </c>
      <c r="Y185" s="42">
        <v>0</v>
      </c>
      <c r="Z185" s="42">
        <v>0</v>
      </c>
      <c r="AA185" s="42">
        <v>0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v>0</v>
      </c>
      <c r="F186" s="42">
        <v>0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42">
        <v>0</v>
      </c>
      <c r="AA186" s="42">
        <v>0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v>0</v>
      </c>
      <c r="F187" s="42">
        <v>0</v>
      </c>
      <c r="G187" s="42">
        <v>0</v>
      </c>
      <c r="H187" s="42">
        <v>0</v>
      </c>
      <c r="I187" s="42">
        <v>0</v>
      </c>
      <c r="J187" s="42">
        <v>0</v>
      </c>
      <c r="K187" s="42">
        <v>0</v>
      </c>
      <c r="L187" s="42">
        <v>0</v>
      </c>
      <c r="M187" s="42">
        <v>0</v>
      </c>
      <c r="N187" s="42">
        <v>0</v>
      </c>
      <c r="O187" s="42">
        <v>0</v>
      </c>
      <c r="P187" s="42">
        <v>0</v>
      </c>
      <c r="Q187" s="42">
        <v>0</v>
      </c>
      <c r="R187" s="42">
        <v>0</v>
      </c>
      <c r="S187" s="42">
        <v>0</v>
      </c>
      <c r="T187" s="42">
        <v>0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0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v>0</v>
      </c>
      <c r="F188" s="42">
        <v>0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42">
        <v>0</v>
      </c>
      <c r="Z188" s="42">
        <v>0</v>
      </c>
      <c r="AA188" s="42">
        <v>0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v>0</v>
      </c>
      <c r="F189" s="42">
        <v>0</v>
      </c>
      <c r="G189" s="42">
        <v>0</v>
      </c>
      <c r="H189" s="42">
        <v>0</v>
      </c>
      <c r="I189" s="42">
        <v>0</v>
      </c>
      <c r="J189" s="42">
        <v>0</v>
      </c>
      <c r="K189" s="42">
        <v>0</v>
      </c>
      <c r="L189" s="42">
        <v>0</v>
      </c>
      <c r="M189" s="42">
        <v>0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>
        <v>0</v>
      </c>
      <c r="U189" s="42">
        <v>0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2">
        <v>0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2"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v>0</v>
      </c>
      <c r="F191" s="66">
        <v>0</v>
      </c>
      <c r="G191" s="66">
        <v>0</v>
      </c>
      <c r="H191" s="66">
        <v>0</v>
      </c>
      <c r="I191" s="66">
        <v>0</v>
      </c>
      <c r="J191" s="66">
        <v>0</v>
      </c>
      <c r="K191" s="66">
        <v>0</v>
      </c>
      <c r="L191" s="66">
        <v>0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0</v>
      </c>
      <c r="S191" s="66">
        <v>0</v>
      </c>
      <c r="T191" s="66">
        <v>0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6">
        <v>0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v>0</v>
      </c>
      <c r="F192" s="42">
        <v>0</v>
      </c>
      <c r="G192" s="42">
        <v>0</v>
      </c>
      <c r="H192" s="42">
        <v>0</v>
      </c>
      <c r="I192" s="42">
        <v>0</v>
      </c>
      <c r="J192" s="42">
        <v>0</v>
      </c>
      <c r="K192" s="42">
        <v>0</v>
      </c>
      <c r="L192" s="42">
        <v>0</v>
      </c>
      <c r="M192" s="42">
        <v>0</v>
      </c>
      <c r="N192" s="42">
        <v>0</v>
      </c>
      <c r="O192" s="42">
        <v>0</v>
      </c>
      <c r="P192" s="42">
        <v>0</v>
      </c>
      <c r="Q192" s="42">
        <v>0</v>
      </c>
      <c r="R192" s="42">
        <v>0</v>
      </c>
      <c r="S192" s="42">
        <v>0</v>
      </c>
      <c r="T192" s="42">
        <v>0</v>
      </c>
      <c r="U192" s="42">
        <v>0</v>
      </c>
      <c r="V192" s="42">
        <v>0</v>
      </c>
      <c r="W192" s="42">
        <v>0</v>
      </c>
      <c r="X192" s="42">
        <v>0</v>
      </c>
      <c r="Y192" s="42">
        <v>0</v>
      </c>
      <c r="Z192" s="42">
        <v>0</v>
      </c>
      <c r="AA192" s="42">
        <v>0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v>0</v>
      </c>
      <c r="F193" s="42">
        <v>0</v>
      </c>
      <c r="G193" s="42">
        <v>0</v>
      </c>
      <c r="H193" s="42">
        <v>0</v>
      </c>
      <c r="I193" s="42">
        <v>0</v>
      </c>
      <c r="J193" s="42">
        <v>0</v>
      </c>
      <c r="K193" s="42">
        <v>0</v>
      </c>
      <c r="L193" s="42">
        <v>0</v>
      </c>
      <c r="M193" s="42">
        <v>0</v>
      </c>
      <c r="N193" s="42">
        <v>0</v>
      </c>
      <c r="O193" s="42">
        <v>0</v>
      </c>
      <c r="P193" s="42">
        <v>0</v>
      </c>
      <c r="Q193" s="42">
        <v>0</v>
      </c>
      <c r="R193" s="42">
        <v>0</v>
      </c>
      <c r="S193" s="42">
        <v>0</v>
      </c>
      <c r="T193" s="42">
        <v>0</v>
      </c>
      <c r="U193" s="42">
        <v>0</v>
      </c>
      <c r="V193" s="42">
        <v>0</v>
      </c>
      <c r="W193" s="42">
        <v>0</v>
      </c>
      <c r="X193" s="42">
        <v>0</v>
      </c>
      <c r="Y193" s="42">
        <v>0</v>
      </c>
      <c r="Z193" s="42">
        <v>0</v>
      </c>
      <c r="AA193" s="42">
        <v>0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2">
        <v>0</v>
      </c>
      <c r="N194" s="42">
        <v>0</v>
      </c>
      <c r="O194" s="42">
        <v>0</v>
      </c>
      <c r="P194" s="42">
        <v>0</v>
      </c>
      <c r="Q194" s="42">
        <v>0</v>
      </c>
      <c r="R194" s="42">
        <v>0</v>
      </c>
      <c r="S194" s="42">
        <v>0</v>
      </c>
      <c r="T194" s="42">
        <v>0</v>
      </c>
      <c r="U194" s="42">
        <v>0</v>
      </c>
      <c r="V194" s="42">
        <v>0</v>
      </c>
      <c r="W194" s="42">
        <v>0</v>
      </c>
      <c r="X194" s="42">
        <v>0</v>
      </c>
      <c r="Y194" s="42">
        <v>0</v>
      </c>
      <c r="Z194" s="42">
        <v>0</v>
      </c>
      <c r="AA194" s="42">
        <v>0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2">
        <v>0</v>
      </c>
      <c r="L195" s="42">
        <v>0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0</v>
      </c>
      <c r="S195" s="42">
        <v>0</v>
      </c>
      <c r="T195" s="42">
        <v>0</v>
      </c>
      <c r="U195" s="42">
        <v>0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2">
        <v>0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v>0</v>
      </c>
      <c r="F197" s="42">
        <v>0</v>
      </c>
      <c r="G197" s="42">
        <v>0</v>
      </c>
      <c r="H197" s="42">
        <v>0</v>
      </c>
      <c r="I197" s="42">
        <v>0</v>
      </c>
      <c r="J197" s="42">
        <v>0</v>
      </c>
      <c r="K197" s="42">
        <v>0</v>
      </c>
      <c r="L197" s="42">
        <v>0</v>
      </c>
      <c r="M197" s="42">
        <v>0</v>
      </c>
      <c r="N197" s="42">
        <v>0</v>
      </c>
      <c r="O197" s="42">
        <v>0</v>
      </c>
      <c r="P197" s="42">
        <v>0</v>
      </c>
      <c r="Q197" s="42">
        <v>0</v>
      </c>
      <c r="R197" s="42">
        <v>0</v>
      </c>
      <c r="S197" s="42">
        <v>0</v>
      </c>
      <c r="T197" s="42">
        <v>0</v>
      </c>
      <c r="U197" s="42">
        <v>0</v>
      </c>
      <c r="V197" s="42">
        <v>0</v>
      </c>
      <c r="W197" s="42">
        <v>0</v>
      </c>
      <c r="X197" s="42">
        <v>0</v>
      </c>
      <c r="Y197" s="42">
        <v>0</v>
      </c>
      <c r="Z197" s="42">
        <v>0</v>
      </c>
      <c r="AA197" s="42">
        <v>0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v>0</v>
      </c>
      <c r="F198" s="42">
        <v>0</v>
      </c>
      <c r="G198" s="42">
        <v>0</v>
      </c>
      <c r="H198" s="42">
        <v>0</v>
      </c>
      <c r="I198" s="42">
        <v>0</v>
      </c>
      <c r="J198" s="42">
        <v>0</v>
      </c>
      <c r="K198" s="42">
        <v>0</v>
      </c>
      <c r="L198" s="42">
        <v>0</v>
      </c>
      <c r="M198" s="42">
        <v>0</v>
      </c>
      <c r="N198" s="42">
        <v>0</v>
      </c>
      <c r="O198" s="42">
        <v>0</v>
      </c>
      <c r="P198" s="42">
        <v>0</v>
      </c>
      <c r="Q198" s="42">
        <v>0</v>
      </c>
      <c r="R198" s="42">
        <v>0</v>
      </c>
      <c r="S198" s="42">
        <v>0</v>
      </c>
      <c r="T198" s="42">
        <v>0</v>
      </c>
      <c r="U198" s="42">
        <v>0</v>
      </c>
      <c r="V198" s="42">
        <v>0</v>
      </c>
      <c r="W198" s="42">
        <v>0</v>
      </c>
      <c r="X198" s="42">
        <v>0</v>
      </c>
      <c r="Y198" s="42">
        <v>0</v>
      </c>
      <c r="Z198" s="42">
        <v>0</v>
      </c>
      <c r="AA198" s="42">
        <v>0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v>0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0</v>
      </c>
      <c r="M199" s="42">
        <v>0</v>
      </c>
      <c r="N199" s="42">
        <v>0</v>
      </c>
      <c r="O199" s="42">
        <v>0</v>
      </c>
      <c r="P199" s="42">
        <v>0</v>
      </c>
      <c r="Q199" s="42">
        <v>0</v>
      </c>
      <c r="R199" s="42">
        <v>0</v>
      </c>
      <c r="S199" s="42">
        <v>0</v>
      </c>
      <c r="T199" s="42">
        <v>0</v>
      </c>
      <c r="U199" s="42">
        <v>0</v>
      </c>
      <c r="V199" s="42">
        <v>0</v>
      </c>
      <c r="W199" s="42">
        <v>0</v>
      </c>
      <c r="X199" s="42">
        <v>0</v>
      </c>
      <c r="Y199" s="42">
        <v>0</v>
      </c>
      <c r="Z199" s="42">
        <v>0</v>
      </c>
      <c r="AA199" s="42">
        <v>0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42">
        <v>0</v>
      </c>
      <c r="V200" s="42">
        <v>0</v>
      </c>
      <c r="W200" s="42">
        <v>0</v>
      </c>
      <c r="X200" s="42">
        <v>0</v>
      </c>
      <c r="Y200" s="42">
        <v>0</v>
      </c>
      <c r="Z200" s="42">
        <v>0</v>
      </c>
      <c r="AA200" s="42">
        <v>0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  <c r="O202" s="42">
        <v>0</v>
      </c>
      <c r="P202" s="42">
        <v>0</v>
      </c>
      <c r="Q202" s="42">
        <v>0</v>
      </c>
      <c r="R202" s="42">
        <v>0</v>
      </c>
      <c r="S202" s="42">
        <v>0</v>
      </c>
      <c r="T202" s="42">
        <v>0</v>
      </c>
      <c r="U202" s="42">
        <v>0</v>
      </c>
      <c r="V202" s="42">
        <v>0</v>
      </c>
      <c r="W202" s="42">
        <v>0</v>
      </c>
      <c r="X202" s="42">
        <v>0</v>
      </c>
      <c r="Y202" s="42">
        <v>0</v>
      </c>
      <c r="Z202" s="42">
        <v>0</v>
      </c>
      <c r="AA202" s="42">
        <v>0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0</v>
      </c>
      <c r="S203" s="42">
        <v>0</v>
      </c>
      <c r="T203" s="42">
        <v>0</v>
      </c>
      <c r="U203" s="42">
        <v>0</v>
      </c>
      <c r="V203" s="42">
        <v>0</v>
      </c>
      <c r="W203" s="42">
        <v>0</v>
      </c>
      <c r="X203" s="42">
        <v>0</v>
      </c>
      <c r="Y203" s="42">
        <v>0</v>
      </c>
      <c r="Z203" s="42">
        <v>0</v>
      </c>
      <c r="AA203" s="42">
        <v>0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v>0</v>
      </c>
      <c r="F205" s="42">
        <v>0</v>
      </c>
      <c r="G205" s="42">
        <v>0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  <c r="O205" s="42">
        <v>0</v>
      </c>
      <c r="P205" s="42">
        <v>0</v>
      </c>
      <c r="Q205" s="42">
        <v>0</v>
      </c>
      <c r="R205" s="42">
        <v>0</v>
      </c>
      <c r="S205" s="42">
        <v>0</v>
      </c>
      <c r="T205" s="42">
        <v>0</v>
      </c>
      <c r="U205" s="42">
        <v>0</v>
      </c>
      <c r="V205" s="42">
        <v>0</v>
      </c>
      <c r="W205" s="42">
        <v>0</v>
      </c>
      <c r="X205" s="42">
        <v>0</v>
      </c>
      <c r="Y205" s="42">
        <v>0</v>
      </c>
      <c r="Z205" s="42">
        <v>0</v>
      </c>
      <c r="AA205" s="42">
        <v>0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v>0</v>
      </c>
      <c r="F206" s="42">
        <v>0</v>
      </c>
      <c r="G206" s="42">
        <v>0</v>
      </c>
      <c r="H206" s="42">
        <v>0</v>
      </c>
      <c r="I206" s="42">
        <v>0</v>
      </c>
      <c r="J206" s="42">
        <v>0</v>
      </c>
      <c r="K206" s="42">
        <v>0</v>
      </c>
      <c r="L206" s="42">
        <v>0</v>
      </c>
      <c r="M206" s="42">
        <v>0</v>
      </c>
      <c r="N206" s="42">
        <v>0</v>
      </c>
      <c r="O206" s="42">
        <v>0</v>
      </c>
      <c r="P206" s="42">
        <v>0</v>
      </c>
      <c r="Q206" s="42">
        <v>0</v>
      </c>
      <c r="R206" s="42">
        <v>0</v>
      </c>
      <c r="S206" s="42">
        <v>0</v>
      </c>
      <c r="T206" s="42">
        <v>0</v>
      </c>
      <c r="U206" s="42">
        <v>0</v>
      </c>
      <c r="V206" s="42">
        <v>0</v>
      </c>
      <c r="W206" s="42">
        <v>0</v>
      </c>
      <c r="X206" s="42">
        <v>0</v>
      </c>
      <c r="Y206" s="42">
        <v>0</v>
      </c>
      <c r="Z206" s="42">
        <v>0</v>
      </c>
      <c r="AA206" s="42">
        <v>0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2">
        <v>0</v>
      </c>
      <c r="N207" s="42">
        <v>0</v>
      </c>
      <c r="O207" s="42">
        <v>0</v>
      </c>
      <c r="P207" s="42">
        <v>0</v>
      </c>
      <c r="Q207" s="42">
        <v>0</v>
      </c>
      <c r="R207" s="42">
        <v>0</v>
      </c>
      <c r="S207" s="42">
        <v>0</v>
      </c>
      <c r="T207" s="42">
        <v>0</v>
      </c>
      <c r="U207" s="42">
        <v>0</v>
      </c>
      <c r="V207" s="42">
        <v>0</v>
      </c>
      <c r="W207" s="42">
        <v>0</v>
      </c>
      <c r="X207" s="42">
        <v>0</v>
      </c>
      <c r="Y207" s="42">
        <v>0</v>
      </c>
      <c r="Z207" s="42">
        <v>0</v>
      </c>
      <c r="AA207" s="42">
        <v>0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v>0</v>
      </c>
      <c r="F208" s="42">
        <v>0</v>
      </c>
      <c r="G208" s="42">
        <v>0</v>
      </c>
      <c r="H208" s="42">
        <v>0</v>
      </c>
      <c r="I208" s="42">
        <v>0</v>
      </c>
      <c r="J208" s="42">
        <v>0</v>
      </c>
      <c r="K208" s="42">
        <v>0</v>
      </c>
      <c r="L208" s="42">
        <v>0</v>
      </c>
      <c r="M208" s="42">
        <v>0</v>
      </c>
      <c r="N208" s="42">
        <v>0</v>
      </c>
      <c r="O208" s="42">
        <v>0</v>
      </c>
      <c r="P208" s="42">
        <v>0</v>
      </c>
      <c r="Q208" s="42">
        <v>0</v>
      </c>
      <c r="R208" s="42">
        <v>0</v>
      </c>
      <c r="S208" s="42">
        <v>0</v>
      </c>
      <c r="T208" s="42">
        <v>0</v>
      </c>
      <c r="U208" s="42">
        <v>0</v>
      </c>
      <c r="V208" s="42">
        <v>0</v>
      </c>
      <c r="W208" s="42">
        <v>0</v>
      </c>
      <c r="X208" s="42">
        <v>0</v>
      </c>
      <c r="Y208" s="42">
        <v>0</v>
      </c>
      <c r="Z208" s="42">
        <v>0</v>
      </c>
      <c r="AA208" s="42">
        <v>0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v>0</v>
      </c>
      <c r="F209" s="42">
        <v>0</v>
      </c>
      <c r="G209" s="42">
        <v>0</v>
      </c>
      <c r="H209" s="42">
        <v>0</v>
      </c>
      <c r="I209" s="42">
        <v>0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0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v>0</v>
      </c>
      <c r="F210" s="42">
        <v>0</v>
      </c>
      <c r="G210" s="42">
        <v>0</v>
      </c>
      <c r="H210" s="42">
        <v>0</v>
      </c>
      <c r="I210" s="42">
        <v>0</v>
      </c>
      <c r="J210" s="42">
        <v>0</v>
      </c>
      <c r="K210" s="42">
        <v>0</v>
      </c>
      <c r="L210" s="42">
        <v>0</v>
      </c>
      <c r="M210" s="42">
        <v>0</v>
      </c>
      <c r="N210" s="42">
        <v>0</v>
      </c>
      <c r="O210" s="42">
        <v>0</v>
      </c>
      <c r="P210" s="42">
        <v>0</v>
      </c>
      <c r="Q210" s="42">
        <v>0</v>
      </c>
      <c r="R210" s="42">
        <v>0</v>
      </c>
      <c r="S210" s="42">
        <v>0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0</v>
      </c>
      <c r="AA210" s="42">
        <v>0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v>0</v>
      </c>
      <c r="F211" s="42">
        <v>0</v>
      </c>
      <c r="G211" s="42">
        <v>0</v>
      </c>
      <c r="H211" s="42">
        <v>0</v>
      </c>
      <c r="I211" s="42">
        <v>0</v>
      </c>
      <c r="J211" s="42">
        <v>0</v>
      </c>
      <c r="K211" s="42">
        <v>0</v>
      </c>
      <c r="L211" s="42">
        <v>0</v>
      </c>
      <c r="M211" s="42">
        <v>0</v>
      </c>
      <c r="N211" s="42">
        <v>0</v>
      </c>
      <c r="O211" s="42">
        <v>0</v>
      </c>
      <c r="P211" s="42">
        <v>0</v>
      </c>
      <c r="Q211" s="42">
        <v>0</v>
      </c>
      <c r="R211" s="42">
        <v>0</v>
      </c>
      <c r="S211" s="42">
        <v>0</v>
      </c>
      <c r="T211" s="42">
        <v>0</v>
      </c>
      <c r="U211" s="42">
        <v>0</v>
      </c>
      <c r="V211" s="42">
        <v>0</v>
      </c>
      <c r="W211" s="42">
        <v>0</v>
      </c>
      <c r="X211" s="42">
        <v>0</v>
      </c>
      <c r="Y211" s="42">
        <v>0</v>
      </c>
      <c r="Z211" s="42">
        <v>0</v>
      </c>
      <c r="AA211" s="42">
        <v>0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v>0</v>
      </c>
      <c r="F212" s="42">
        <v>0</v>
      </c>
      <c r="G212" s="42">
        <v>0</v>
      </c>
      <c r="H212" s="42">
        <v>0</v>
      </c>
      <c r="I212" s="42">
        <v>0</v>
      </c>
      <c r="J212" s="42">
        <v>0</v>
      </c>
      <c r="K212" s="42">
        <v>0</v>
      </c>
      <c r="L212" s="42">
        <v>0</v>
      </c>
      <c r="M212" s="42">
        <v>0</v>
      </c>
      <c r="N212" s="42">
        <v>0</v>
      </c>
      <c r="O212" s="42">
        <v>0</v>
      </c>
      <c r="P212" s="42">
        <v>0</v>
      </c>
      <c r="Q212" s="42">
        <v>0</v>
      </c>
      <c r="R212" s="42">
        <v>0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42">
        <v>0</v>
      </c>
      <c r="Z212" s="42">
        <v>0</v>
      </c>
      <c r="AA212" s="42">
        <v>0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v>0</v>
      </c>
      <c r="F213" s="42">
        <v>0</v>
      </c>
      <c r="G213" s="42">
        <v>0</v>
      </c>
      <c r="H213" s="42">
        <v>0</v>
      </c>
      <c r="I213" s="42">
        <v>0</v>
      </c>
      <c r="J213" s="42">
        <v>0</v>
      </c>
      <c r="K213" s="42">
        <v>0</v>
      </c>
      <c r="L213" s="42">
        <v>0</v>
      </c>
      <c r="M213" s="42">
        <v>0</v>
      </c>
      <c r="N213" s="42">
        <v>0</v>
      </c>
      <c r="O213" s="42">
        <v>0</v>
      </c>
      <c r="P213" s="42">
        <v>0</v>
      </c>
      <c r="Q213" s="42">
        <v>0</v>
      </c>
      <c r="R213" s="42">
        <v>0</v>
      </c>
      <c r="S213" s="42">
        <v>0</v>
      </c>
      <c r="T213" s="42">
        <v>0</v>
      </c>
      <c r="U213" s="42">
        <v>0</v>
      </c>
      <c r="V213" s="42">
        <v>0</v>
      </c>
      <c r="W213" s="42">
        <v>0</v>
      </c>
      <c r="X213" s="42">
        <v>0</v>
      </c>
      <c r="Y213" s="42">
        <v>0</v>
      </c>
      <c r="Z213" s="42">
        <v>0</v>
      </c>
      <c r="AA213" s="42">
        <v>0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v>0</v>
      </c>
      <c r="F214" s="42">
        <v>0</v>
      </c>
      <c r="G214" s="42">
        <v>0</v>
      </c>
      <c r="H214" s="42">
        <v>0</v>
      </c>
      <c r="I214" s="42">
        <v>0</v>
      </c>
      <c r="J214" s="42">
        <v>0</v>
      </c>
      <c r="K214" s="42">
        <v>0</v>
      </c>
      <c r="L214" s="42">
        <v>0</v>
      </c>
      <c r="M214" s="42">
        <v>0</v>
      </c>
      <c r="N214" s="42">
        <v>0</v>
      </c>
      <c r="O214" s="42">
        <v>0</v>
      </c>
      <c r="P214" s="42">
        <v>0</v>
      </c>
      <c r="Q214" s="42">
        <v>0</v>
      </c>
      <c r="R214" s="42">
        <v>0</v>
      </c>
      <c r="S214" s="42">
        <v>0</v>
      </c>
      <c r="T214" s="42">
        <v>0</v>
      </c>
      <c r="U214" s="42">
        <v>0</v>
      </c>
      <c r="V214" s="42">
        <v>0</v>
      </c>
      <c r="W214" s="42">
        <v>0</v>
      </c>
      <c r="X214" s="42">
        <v>0</v>
      </c>
      <c r="Y214" s="42">
        <v>0</v>
      </c>
      <c r="Z214" s="42">
        <v>0</v>
      </c>
      <c r="AA214" s="42">
        <v>0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2">
        <v>0</v>
      </c>
      <c r="L215" s="42">
        <v>0</v>
      </c>
      <c r="M215" s="42">
        <v>0</v>
      </c>
      <c r="N215" s="42">
        <v>0</v>
      </c>
      <c r="O215" s="42">
        <v>0</v>
      </c>
      <c r="P215" s="42">
        <v>0</v>
      </c>
      <c r="Q215" s="42">
        <v>0</v>
      </c>
      <c r="R215" s="42">
        <v>0</v>
      </c>
      <c r="S215" s="42">
        <v>0</v>
      </c>
      <c r="T215" s="42">
        <v>0</v>
      </c>
      <c r="U215" s="42">
        <v>0</v>
      </c>
      <c r="V215" s="42">
        <v>0</v>
      </c>
      <c r="W215" s="42">
        <v>0</v>
      </c>
      <c r="X215" s="42">
        <v>0</v>
      </c>
      <c r="Y215" s="42">
        <v>0</v>
      </c>
      <c r="Z215" s="42">
        <v>0</v>
      </c>
      <c r="AA215" s="42">
        <v>0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v>0</v>
      </c>
      <c r="F216" s="42">
        <v>0</v>
      </c>
      <c r="G216" s="42">
        <v>0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42">
        <v>0</v>
      </c>
      <c r="N216" s="42">
        <v>0</v>
      </c>
      <c r="O216" s="42">
        <v>0</v>
      </c>
      <c r="P216" s="42">
        <v>0</v>
      </c>
      <c r="Q216" s="42">
        <v>0</v>
      </c>
      <c r="R216" s="42">
        <v>0</v>
      </c>
      <c r="S216" s="42">
        <v>0</v>
      </c>
      <c r="T216" s="42">
        <v>0</v>
      </c>
      <c r="U216" s="42">
        <v>0</v>
      </c>
      <c r="V216" s="42">
        <v>0</v>
      </c>
      <c r="W216" s="42">
        <v>0</v>
      </c>
      <c r="X216" s="42">
        <v>0</v>
      </c>
      <c r="Y216" s="42">
        <v>0</v>
      </c>
      <c r="Z216" s="42">
        <v>0</v>
      </c>
      <c r="AA216" s="42">
        <v>0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v>0</v>
      </c>
      <c r="F217" s="42">
        <v>0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2">
        <v>0</v>
      </c>
      <c r="N217" s="42">
        <v>0</v>
      </c>
      <c r="O217" s="42">
        <v>0</v>
      </c>
      <c r="P217" s="42">
        <v>0</v>
      </c>
      <c r="Q217" s="42">
        <v>0</v>
      </c>
      <c r="R217" s="42">
        <v>0</v>
      </c>
      <c r="S217" s="42">
        <v>0</v>
      </c>
      <c r="T217" s="42">
        <v>0</v>
      </c>
      <c r="U217" s="42">
        <v>0</v>
      </c>
      <c r="V217" s="42">
        <v>0</v>
      </c>
      <c r="W217" s="42">
        <v>0</v>
      </c>
      <c r="X217" s="42">
        <v>0</v>
      </c>
      <c r="Y217" s="42">
        <v>0</v>
      </c>
      <c r="Z217" s="42">
        <v>0</v>
      </c>
      <c r="AA217" s="42">
        <v>0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v>0</v>
      </c>
      <c r="F218" s="42">
        <v>0</v>
      </c>
      <c r="G218" s="42">
        <v>0</v>
      </c>
      <c r="H218" s="42">
        <v>0</v>
      </c>
      <c r="I218" s="42">
        <v>0</v>
      </c>
      <c r="J218" s="42">
        <v>0</v>
      </c>
      <c r="K218" s="42">
        <v>0</v>
      </c>
      <c r="L218" s="42">
        <v>0</v>
      </c>
      <c r="M218" s="42">
        <v>0</v>
      </c>
      <c r="N218" s="42">
        <v>0</v>
      </c>
      <c r="O218" s="42">
        <v>0</v>
      </c>
      <c r="P218" s="42">
        <v>0</v>
      </c>
      <c r="Q218" s="42">
        <v>0</v>
      </c>
      <c r="R218" s="42">
        <v>0</v>
      </c>
      <c r="S218" s="42">
        <v>0</v>
      </c>
      <c r="T218" s="42">
        <v>0</v>
      </c>
      <c r="U218" s="42">
        <v>0</v>
      </c>
      <c r="V218" s="42">
        <v>0</v>
      </c>
      <c r="W218" s="42">
        <v>0</v>
      </c>
      <c r="X218" s="42">
        <v>0</v>
      </c>
      <c r="Y218" s="42">
        <v>0</v>
      </c>
      <c r="Z218" s="42">
        <v>0</v>
      </c>
      <c r="AA218" s="42">
        <v>0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0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0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2">
        <v>0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2">
        <v>0</v>
      </c>
      <c r="L221" s="42">
        <v>0</v>
      </c>
      <c r="M221" s="42">
        <v>0</v>
      </c>
      <c r="N221" s="42">
        <v>0</v>
      </c>
      <c r="O221" s="42">
        <v>0</v>
      </c>
      <c r="P221" s="42">
        <v>0</v>
      </c>
      <c r="Q221" s="42">
        <v>0</v>
      </c>
      <c r="R221" s="42">
        <v>0</v>
      </c>
      <c r="S221" s="42">
        <v>0</v>
      </c>
      <c r="T221" s="42">
        <v>0</v>
      </c>
      <c r="U221" s="42">
        <v>0</v>
      </c>
      <c r="V221" s="42">
        <v>0</v>
      </c>
      <c r="W221" s="42">
        <v>0</v>
      </c>
      <c r="X221" s="42">
        <v>0</v>
      </c>
      <c r="Y221" s="42">
        <v>0</v>
      </c>
      <c r="Z221" s="42">
        <v>0</v>
      </c>
      <c r="AA221" s="42">
        <v>0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v>0</v>
      </c>
      <c r="F222" s="42">
        <v>0</v>
      </c>
      <c r="G222" s="42">
        <v>0</v>
      </c>
      <c r="H222" s="42">
        <v>0</v>
      </c>
      <c r="I222" s="42">
        <v>0</v>
      </c>
      <c r="J222" s="42">
        <v>0</v>
      </c>
      <c r="K222" s="42">
        <v>0</v>
      </c>
      <c r="L222" s="42">
        <v>0</v>
      </c>
      <c r="M222" s="42">
        <v>0</v>
      </c>
      <c r="N222" s="42">
        <v>0</v>
      </c>
      <c r="O222" s="42">
        <v>0</v>
      </c>
      <c r="P222" s="42">
        <v>0</v>
      </c>
      <c r="Q222" s="42">
        <v>0</v>
      </c>
      <c r="R222" s="42">
        <v>0</v>
      </c>
      <c r="S222" s="42">
        <v>0</v>
      </c>
      <c r="T222" s="42">
        <v>0</v>
      </c>
      <c r="U222" s="42">
        <v>0</v>
      </c>
      <c r="V222" s="42">
        <v>0</v>
      </c>
      <c r="W222" s="42">
        <v>0</v>
      </c>
      <c r="X222" s="42">
        <v>0</v>
      </c>
      <c r="Y222" s="42">
        <v>0</v>
      </c>
      <c r="Z222" s="42">
        <v>0</v>
      </c>
      <c r="AA222" s="42">
        <v>0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0</v>
      </c>
      <c r="K223" s="42">
        <v>0</v>
      </c>
      <c r="L223" s="42">
        <v>0</v>
      </c>
      <c r="M223" s="42">
        <v>0</v>
      </c>
      <c r="N223" s="42">
        <v>0</v>
      </c>
      <c r="O223" s="42">
        <v>0</v>
      </c>
      <c r="P223" s="42">
        <v>0</v>
      </c>
      <c r="Q223" s="42">
        <v>0</v>
      </c>
      <c r="R223" s="42">
        <v>0</v>
      </c>
      <c r="S223" s="42">
        <v>0</v>
      </c>
      <c r="T223" s="42">
        <v>0</v>
      </c>
      <c r="U223" s="42">
        <v>0</v>
      </c>
      <c r="V223" s="42">
        <v>0</v>
      </c>
      <c r="W223" s="42">
        <v>0</v>
      </c>
      <c r="X223" s="42">
        <v>0</v>
      </c>
      <c r="Y223" s="42">
        <v>0</v>
      </c>
      <c r="Z223" s="42">
        <v>0</v>
      </c>
      <c r="AA223" s="42">
        <v>0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v>0</v>
      </c>
      <c r="F224" s="42">
        <v>0</v>
      </c>
      <c r="G224" s="42">
        <v>0</v>
      </c>
      <c r="H224" s="42">
        <v>0</v>
      </c>
      <c r="I224" s="42">
        <v>0</v>
      </c>
      <c r="J224" s="42">
        <v>0</v>
      </c>
      <c r="K224" s="42">
        <v>0</v>
      </c>
      <c r="L224" s="42">
        <v>0</v>
      </c>
      <c r="M224" s="42">
        <v>0</v>
      </c>
      <c r="N224" s="42">
        <v>0</v>
      </c>
      <c r="O224" s="42">
        <v>0</v>
      </c>
      <c r="P224" s="42">
        <v>0</v>
      </c>
      <c r="Q224" s="42">
        <v>0</v>
      </c>
      <c r="R224" s="42">
        <v>0</v>
      </c>
      <c r="S224" s="42">
        <v>0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0</v>
      </c>
      <c r="AA224" s="42">
        <v>0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v>0</v>
      </c>
      <c r="F226" s="66">
        <v>0</v>
      </c>
      <c r="G226" s="66">
        <v>0</v>
      </c>
      <c r="H226" s="66">
        <v>0</v>
      </c>
      <c r="I226" s="66">
        <v>0</v>
      </c>
      <c r="J226" s="66">
        <v>0</v>
      </c>
      <c r="K226" s="66">
        <v>0</v>
      </c>
      <c r="L226" s="66">
        <v>0</v>
      </c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  <c r="V226" s="66">
        <v>0</v>
      </c>
      <c r="W226" s="66">
        <v>0</v>
      </c>
      <c r="X226" s="66">
        <v>0</v>
      </c>
      <c r="Y226" s="66">
        <v>0</v>
      </c>
      <c r="Z226" s="66">
        <v>0</v>
      </c>
      <c r="AA226" s="66">
        <v>0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2">
        <v>0</v>
      </c>
      <c r="N227" s="42">
        <v>0</v>
      </c>
      <c r="O227" s="42">
        <v>0</v>
      </c>
      <c r="P227" s="42">
        <v>0</v>
      </c>
      <c r="Q227" s="42">
        <v>0</v>
      </c>
      <c r="R227" s="42">
        <v>0</v>
      </c>
      <c r="S227" s="42">
        <v>0</v>
      </c>
      <c r="T227" s="42">
        <v>0</v>
      </c>
      <c r="U227" s="42">
        <v>0</v>
      </c>
      <c r="V227" s="42">
        <v>0</v>
      </c>
      <c r="W227" s="42">
        <v>0</v>
      </c>
      <c r="X227" s="42">
        <v>0</v>
      </c>
      <c r="Y227" s="42">
        <v>0</v>
      </c>
      <c r="Z227" s="42">
        <v>0</v>
      </c>
      <c r="AA227" s="42">
        <v>0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v>0</v>
      </c>
      <c r="F228" s="42">
        <v>0</v>
      </c>
      <c r="G228" s="42">
        <v>0</v>
      </c>
      <c r="H228" s="42">
        <v>0</v>
      </c>
      <c r="I228" s="42">
        <v>0</v>
      </c>
      <c r="J228" s="42">
        <v>0</v>
      </c>
      <c r="K228" s="42">
        <v>0</v>
      </c>
      <c r="L228" s="42">
        <v>0</v>
      </c>
      <c r="M228" s="42">
        <v>0</v>
      </c>
      <c r="N228" s="42">
        <v>0</v>
      </c>
      <c r="O228" s="42">
        <v>0</v>
      </c>
      <c r="P228" s="42">
        <v>0</v>
      </c>
      <c r="Q228" s="42">
        <v>0</v>
      </c>
      <c r="R228" s="42">
        <v>0</v>
      </c>
      <c r="S228" s="42">
        <v>0</v>
      </c>
      <c r="T228" s="42">
        <v>0</v>
      </c>
      <c r="U228" s="42">
        <v>0</v>
      </c>
      <c r="V228" s="42">
        <v>0</v>
      </c>
      <c r="W228" s="42">
        <v>0</v>
      </c>
      <c r="X228" s="42">
        <v>0</v>
      </c>
      <c r="Y228" s="42">
        <v>0</v>
      </c>
      <c r="Z228" s="42">
        <v>0</v>
      </c>
      <c r="AA228" s="42">
        <v>0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v>0</v>
      </c>
      <c r="F229" s="42">
        <v>0</v>
      </c>
      <c r="G229" s="42">
        <v>0</v>
      </c>
      <c r="H229" s="42">
        <v>0</v>
      </c>
      <c r="I229" s="42">
        <v>0</v>
      </c>
      <c r="J229" s="42">
        <v>0</v>
      </c>
      <c r="K229" s="42">
        <v>0</v>
      </c>
      <c r="L229" s="42">
        <v>0</v>
      </c>
      <c r="M229" s="42">
        <v>0</v>
      </c>
      <c r="N229" s="42">
        <v>0</v>
      </c>
      <c r="O229" s="42">
        <v>0</v>
      </c>
      <c r="P229" s="42">
        <v>0</v>
      </c>
      <c r="Q229" s="42">
        <v>0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42">
        <v>0</v>
      </c>
      <c r="X229" s="42">
        <v>0</v>
      </c>
      <c r="Y229" s="42">
        <v>0</v>
      </c>
      <c r="Z229" s="42">
        <v>0</v>
      </c>
      <c r="AA229" s="42">
        <v>0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2">
        <v>0</v>
      </c>
      <c r="L230" s="42">
        <v>0</v>
      </c>
      <c r="M230" s="42">
        <v>0</v>
      </c>
      <c r="N230" s="42">
        <v>0</v>
      </c>
      <c r="O230" s="42">
        <v>0</v>
      </c>
      <c r="P230" s="42">
        <v>0</v>
      </c>
      <c r="Q230" s="42">
        <v>0</v>
      </c>
      <c r="R230" s="42">
        <v>0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2">
        <v>0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v>0</v>
      </c>
      <c r="F231" s="42">
        <v>0</v>
      </c>
      <c r="G231" s="42">
        <v>0</v>
      </c>
      <c r="H231" s="42">
        <v>0</v>
      </c>
      <c r="I231" s="42">
        <v>0</v>
      </c>
      <c r="J231" s="42">
        <v>0</v>
      </c>
      <c r="K231" s="42">
        <v>0</v>
      </c>
      <c r="L231" s="42">
        <v>0</v>
      </c>
      <c r="M231" s="42">
        <v>0</v>
      </c>
      <c r="N231" s="42">
        <v>0</v>
      </c>
      <c r="O231" s="42">
        <v>0</v>
      </c>
      <c r="P231" s="42">
        <v>0</v>
      </c>
      <c r="Q231" s="42">
        <v>0</v>
      </c>
      <c r="R231" s="42">
        <v>0</v>
      </c>
      <c r="S231" s="42">
        <v>0</v>
      </c>
      <c r="T231" s="42">
        <v>0</v>
      </c>
      <c r="U231" s="42">
        <v>0</v>
      </c>
      <c r="V231" s="42">
        <v>0</v>
      </c>
      <c r="W231" s="42">
        <v>0</v>
      </c>
      <c r="X231" s="42">
        <v>0</v>
      </c>
      <c r="Y231" s="42">
        <v>0</v>
      </c>
      <c r="Z231" s="42">
        <v>0</v>
      </c>
      <c r="AA231" s="42">
        <v>0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v>0</v>
      </c>
      <c r="F232" s="42">
        <v>0</v>
      </c>
      <c r="G232" s="42">
        <v>0</v>
      </c>
      <c r="H232" s="42">
        <v>0</v>
      </c>
      <c r="I232" s="42">
        <v>0</v>
      </c>
      <c r="J232" s="42">
        <v>0</v>
      </c>
      <c r="K232" s="42">
        <v>0</v>
      </c>
      <c r="L232" s="42">
        <v>0</v>
      </c>
      <c r="M232" s="42">
        <v>0</v>
      </c>
      <c r="N232" s="42">
        <v>0</v>
      </c>
      <c r="O232" s="42">
        <v>0</v>
      </c>
      <c r="P232" s="42">
        <v>0</v>
      </c>
      <c r="Q232" s="42">
        <v>0</v>
      </c>
      <c r="R232" s="42">
        <v>0</v>
      </c>
      <c r="S232" s="42">
        <v>0</v>
      </c>
      <c r="T232" s="42">
        <v>0</v>
      </c>
      <c r="U232" s="42">
        <v>0</v>
      </c>
      <c r="V232" s="42">
        <v>0</v>
      </c>
      <c r="W232" s="42">
        <v>0</v>
      </c>
      <c r="X232" s="42">
        <v>0</v>
      </c>
      <c r="Y232" s="42">
        <v>0</v>
      </c>
      <c r="Z232" s="42">
        <v>0</v>
      </c>
      <c r="AA232" s="42">
        <v>0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2">
        <v>0</v>
      </c>
      <c r="L233" s="42">
        <v>0</v>
      </c>
      <c r="M233" s="42">
        <v>0</v>
      </c>
      <c r="N233" s="42">
        <v>0</v>
      </c>
      <c r="O233" s="42">
        <v>0</v>
      </c>
      <c r="P233" s="42">
        <v>0</v>
      </c>
      <c r="Q233" s="42">
        <v>0</v>
      </c>
      <c r="R233" s="42">
        <v>0</v>
      </c>
      <c r="S233" s="42">
        <v>0</v>
      </c>
      <c r="T233" s="42">
        <v>0</v>
      </c>
      <c r="U233" s="42">
        <v>0</v>
      </c>
      <c r="V233" s="42">
        <v>0</v>
      </c>
      <c r="W233" s="42">
        <v>0</v>
      </c>
      <c r="X233" s="42">
        <v>0</v>
      </c>
      <c r="Y233" s="42">
        <v>0</v>
      </c>
      <c r="Z233" s="42">
        <v>0</v>
      </c>
      <c r="AA233" s="42">
        <v>0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v>0</v>
      </c>
      <c r="F234" s="42">
        <v>0</v>
      </c>
      <c r="G234" s="42">
        <v>0</v>
      </c>
      <c r="H234" s="42">
        <v>0</v>
      </c>
      <c r="I234" s="42">
        <v>0</v>
      </c>
      <c r="J234" s="42">
        <v>0</v>
      </c>
      <c r="K234" s="42">
        <v>0</v>
      </c>
      <c r="L234" s="42">
        <v>0</v>
      </c>
      <c r="M234" s="42">
        <v>0</v>
      </c>
      <c r="N234" s="42">
        <v>0</v>
      </c>
      <c r="O234" s="42">
        <v>0</v>
      </c>
      <c r="P234" s="42">
        <v>0</v>
      </c>
      <c r="Q234" s="42">
        <v>0</v>
      </c>
      <c r="R234" s="42">
        <v>0</v>
      </c>
      <c r="S234" s="42">
        <v>0</v>
      </c>
      <c r="T234" s="42">
        <v>0</v>
      </c>
      <c r="U234" s="42">
        <v>0</v>
      </c>
      <c r="V234" s="42">
        <v>0</v>
      </c>
      <c r="W234" s="42">
        <v>0</v>
      </c>
      <c r="X234" s="42">
        <v>0</v>
      </c>
      <c r="Y234" s="42">
        <v>0</v>
      </c>
      <c r="Z234" s="42">
        <v>0</v>
      </c>
      <c r="AA234" s="42">
        <v>0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2">
        <v>0</v>
      </c>
      <c r="N235" s="42">
        <v>0</v>
      </c>
      <c r="O235" s="42">
        <v>0</v>
      </c>
      <c r="P235" s="42">
        <v>0</v>
      </c>
      <c r="Q235" s="42">
        <v>0</v>
      </c>
      <c r="R235" s="42">
        <v>0</v>
      </c>
      <c r="S235" s="42">
        <v>0</v>
      </c>
      <c r="T235" s="42">
        <v>0</v>
      </c>
      <c r="U235" s="42">
        <v>0</v>
      </c>
      <c r="V235" s="42">
        <v>0</v>
      </c>
      <c r="W235" s="42">
        <v>0</v>
      </c>
      <c r="X235" s="42">
        <v>0</v>
      </c>
      <c r="Y235" s="42">
        <v>0</v>
      </c>
      <c r="Z235" s="42">
        <v>0</v>
      </c>
      <c r="AA235" s="42">
        <v>0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v>0</v>
      </c>
      <c r="F236" s="42">
        <v>0</v>
      </c>
      <c r="G236" s="42">
        <v>0</v>
      </c>
      <c r="H236" s="42">
        <v>0</v>
      </c>
      <c r="I236" s="42">
        <v>0</v>
      </c>
      <c r="J236" s="42">
        <v>0</v>
      </c>
      <c r="K236" s="42">
        <v>0</v>
      </c>
      <c r="L236" s="42">
        <v>0</v>
      </c>
      <c r="M236" s="42">
        <v>0</v>
      </c>
      <c r="N236" s="42">
        <v>0</v>
      </c>
      <c r="O236" s="42">
        <v>0</v>
      </c>
      <c r="P236" s="42">
        <v>0</v>
      </c>
      <c r="Q236" s="42">
        <v>0</v>
      </c>
      <c r="R236" s="42">
        <v>0</v>
      </c>
      <c r="S236" s="42">
        <v>0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2">
        <v>0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v>0</v>
      </c>
      <c r="F237" s="42">
        <v>0</v>
      </c>
      <c r="G237" s="42">
        <v>0</v>
      </c>
      <c r="H237" s="42">
        <v>0</v>
      </c>
      <c r="I237" s="42">
        <v>0</v>
      </c>
      <c r="J237" s="42">
        <v>0</v>
      </c>
      <c r="K237" s="42">
        <v>0</v>
      </c>
      <c r="L237" s="42">
        <v>0</v>
      </c>
      <c r="M237" s="42">
        <v>0</v>
      </c>
      <c r="N237" s="42">
        <v>0</v>
      </c>
      <c r="O237" s="42">
        <v>0</v>
      </c>
      <c r="P237" s="42">
        <v>0</v>
      </c>
      <c r="Q237" s="42">
        <v>0</v>
      </c>
      <c r="R237" s="42">
        <v>0</v>
      </c>
      <c r="S237" s="42">
        <v>0</v>
      </c>
      <c r="T237" s="42">
        <v>0</v>
      </c>
      <c r="U237" s="42">
        <v>0</v>
      </c>
      <c r="V237" s="42">
        <v>0</v>
      </c>
      <c r="W237" s="42">
        <v>0</v>
      </c>
      <c r="X237" s="42">
        <v>0</v>
      </c>
      <c r="Y237" s="42">
        <v>0</v>
      </c>
      <c r="Z237" s="42">
        <v>0</v>
      </c>
      <c r="AA237" s="42">
        <v>0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2">
        <v>0</v>
      </c>
      <c r="N238" s="42">
        <v>0</v>
      </c>
      <c r="O238" s="42">
        <v>0</v>
      </c>
      <c r="P238" s="42">
        <v>0</v>
      </c>
      <c r="Q238" s="42">
        <v>0</v>
      </c>
      <c r="R238" s="42">
        <v>0</v>
      </c>
      <c r="S238" s="42">
        <v>0</v>
      </c>
      <c r="T238" s="42">
        <v>0</v>
      </c>
      <c r="U238" s="42">
        <v>0</v>
      </c>
      <c r="V238" s="42">
        <v>0</v>
      </c>
      <c r="W238" s="42">
        <v>0</v>
      </c>
      <c r="X238" s="42">
        <v>0</v>
      </c>
      <c r="Y238" s="42">
        <v>0</v>
      </c>
      <c r="Z238" s="42">
        <v>0</v>
      </c>
      <c r="AA238" s="42">
        <v>0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0</v>
      </c>
      <c r="U239" s="42">
        <v>0</v>
      </c>
      <c r="V239" s="42">
        <v>0</v>
      </c>
      <c r="W239" s="42">
        <v>0</v>
      </c>
      <c r="X239" s="42">
        <v>0</v>
      </c>
      <c r="Y239" s="42">
        <v>0</v>
      </c>
      <c r="Z239" s="42">
        <v>0</v>
      </c>
      <c r="AA239" s="42">
        <v>0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v>0</v>
      </c>
      <c r="F241" s="42">
        <v>0</v>
      </c>
      <c r="G241" s="42">
        <v>0</v>
      </c>
      <c r="H241" s="42">
        <v>0</v>
      </c>
      <c r="I241" s="42">
        <v>0</v>
      </c>
      <c r="J241" s="42">
        <v>0</v>
      </c>
      <c r="K241" s="42">
        <v>0</v>
      </c>
      <c r="L241" s="42">
        <v>0</v>
      </c>
      <c r="M241" s="42">
        <v>0</v>
      </c>
      <c r="N241" s="42">
        <v>0</v>
      </c>
      <c r="O241" s="42">
        <v>0</v>
      </c>
      <c r="P241" s="42">
        <v>0</v>
      </c>
      <c r="Q241" s="42">
        <v>0</v>
      </c>
      <c r="R241" s="42">
        <v>0</v>
      </c>
      <c r="S241" s="42">
        <v>0</v>
      </c>
      <c r="T241" s="42">
        <v>0</v>
      </c>
      <c r="U241" s="42">
        <v>0</v>
      </c>
      <c r="V241" s="42">
        <v>0</v>
      </c>
      <c r="W241" s="42">
        <v>0</v>
      </c>
      <c r="X241" s="42">
        <v>0</v>
      </c>
      <c r="Y241" s="42">
        <v>0</v>
      </c>
      <c r="Z241" s="42">
        <v>0</v>
      </c>
      <c r="AA241" s="42">
        <v>0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0</v>
      </c>
      <c r="K242" s="42">
        <v>0</v>
      </c>
      <c r="L242" s="42">
        <v>0</v>
      </c>
      <c r="M242" s="42">
        <v>0</v>
      </c>
      <c r="N242" s="42">
        <v>0</v>
      </c>
      <c r="O242" s="42">
        <v>0</v>
      </c>
      <c r="P242" s="42">
        <v>0</v>
      </c>
      <c r="Q242" s="42">
        <v>0</v>
      </c>
      <c r="R242" s="42">
        <v>0</v>
      </c>
      <c r="S242" s="42">
        <v>0</v>
      </c>
      <c r="T242" s="42">
        <v>0</v>
      </c>
      <c r="U242" s="42">
        <v>0</v>
      </c>
      <c r="V242" s="42">
        <v>0</v>
      </c>
      <c r="W242" s="42">
        <v>0</v>
      </c>
      <c r="X242" s="42">
        <v>0</v>
      </c>
      <c r="Y242" s="42">
        <v>0</v>
      </c>
      <c r="Z242" s="42">
        <v>0</v>
      </c>
      <c r="AA242" s="42">
        <v>0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v>0</v>
      </c>
      <c r="K243" s="42">
        <v>0</v>
      </c>
      <c r="L243" s="42">
        <v>0</v>
      </c>
      <c r="M243" s="42">
        <v>0</v>
      </c>
      <c r="N243" s="42">
        <v>0</v>
      </c>
      <c r="O243" s="42">
        <v>0</v>
      </c>
      <c r="P243" s="42">
        <v>0</v>
      </c>
      <c r="Q243" s="42">
        <v>0</v>
      </c>
      <c r="R243" s="42">
        <v>0</v>
      </c>
      <c r="S243" s="42">
        <v>0</v>
      </c>
      <c r="T243" s="42">
        <v>0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0</v>
      </c>
      <c r="AA243" s="42">
        <v>0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0</v>
      </c>
      <c r="K244" s="42">
        <v>0</v>
      </c>
      <c r="L244" s="42">
        <v>0</v>
      </c>
      <c r="M244" s="42">
        <v>0</v>
      </c>
      <c r="N244" s="42">
        <v>0</v>
      </c>
      <c r="O244" s="42">
        <v>0</v>
      </c>
      <c r="P244" s="42">
        <v>0</v>
      </c>
      <c r="Q244" s="42">
        <v>0</v>
      </c>
      <c r="R244" s="42">
        <v>0</v>
      </c>
      <c r="S244" s="42">
        <v>0</v>
      </c>
      <c r="T244" s="42">
        <v>0</v>
      </c>
      <c r="U244" s="42">
        <v>0</v>
      </c>
      <c r="V244" s="42">
        <v>0</v>
      </c>
      <c r="W244" s="42">
        <v>0</v>
      </c>
      <c r="X244" s="42">
        <v>0</v>
      </c>
      <c r="Y244" s="42">
        <v>0</v>
      </c>
      <c r="Z244" s="42">
        <v>0</v>
      </c>
      <c r="AA244" s="42">
        <v>0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2">
        <v>0</v>
      </c>
      <c r="N245" s="42">
        <v>0</v>
      </c>
      <c r="O245" s="42">
        <v>0</v>
      </c>
      <c r="P245" s="42">
        <v>0</v>
      </c>
      <c r="Q245" s="42">
        <v>0</v>
      </c>
      <c r="R245" s="42">
        <v>0</v>
      </c>
      <c r="S245" s="42">
        <v>0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0</v>
      </c>
      <c r="AA245" s="42">
        <v>0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2">
        <v>0</v>
      </c>
      <c r="N246" s="42">
        <v>0</v>
      </c>
      <c r="O246" s="42">
        <v>0</v>
      </c>
      <c r="P246" s="42">
        <v>0</v>
      </c>
      <c r="Q246" s="42">
        <v>0</v>
      </c>
      <c r="R246" s="42">
        <v>0</v>
      </c>
      <c r="S246" s="42">
        <v>0</v>
      </c>
      <c r="T246" s="42">
        <v>0</v>
      </c>
      <c r="U246" s="42">
        <v>0</v>
      </c>
      <c r="V246" s="42">
        <v>0</v>
      </c>
      <c r="W246" s="42">
        <v>0</v>
      </c>
      <c r="X246" s="42">
        <v>0</v>
      </c>
      <c r="Y246" s="42">
        <v>0</v>
      </c>
      <c r="Z246" s="42">
        <v>0</v>
      </c>
      <c r="AA246" s="42">
        <v>0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  <c r="N247" s="42">
        <v>0</v>
      </c>
      <c r="O247" s="42">
        <v>0</v>
      </c>
      <c r="P247" s="42">
        <v>0</v>
      </c>
      <c r="Q247" s="42">
        <v>0</v>
      </c>
      <c r="R247" s="42">
        <v>0</v>
      </c>
      <c r="S247" s="42">
        <v>0</v>
      </c>
      <c r="T247" s="42">
        <v>0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0</v>
      </c>
      <c r="AA247" s="42">
        <v>0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v>0</v>
      </c>
      <c r="O248" s="42">
        <v>0</v>
      </c>
      <c r="P248" s="42">
        <v>0</v>
      </c>
      <c r="Q248" s="42">
        <v>0</v>
      </c>
      <c r="R248" s="42">
        <v>0</v>
      </c>
      <c r="S248" s="42">
        <v>0</v>
      </c>
      <c r="T248" s="42">
        <v>0</v>
      </c>
      <c r="U248" s="42">
        <v>0</v>
      </c>
      <c r="V248" s="42">
        <v>0</v>
      </c>
      <c r="W248" s="42">
        <v>0</v>
      </c>
      <c r="X248" s="42">
        <v>0</v>
      </c>
      <c r="Y248" s="42">
        <v>0</v>
      </c>
      <c r="Z248" s="42">
        <v>0</v>
      </c>
      <c r="AA248" s="42">
        <v>0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v>0</v>
      </c>
      <c r="F249" s="42">
        <v>0</v>
      </c>
      <c r="G249" s="42">
        <v>0</v>
      </c>
      <c r="H249" s="42">
        <v>0</v>
      </c>
      <c r="I249" s="42">
        <v>0</v>
      </c>
      <c r="J249" s="42">
        <v>0</v>
      </c>
      <c r="K249" s="42">
        <v>0</v>
      </c>
      <c r="L249" s="42">
        <v>0</v>
      </c>
      <c r="M249" s="42">
        <v>0</v>
      </c>
      <c r="N249" s="42">
        <v>0</v>
      </c>
      <c r="O249" s="42">
        <v>0</v>
      </c>
      <c r="P249" s="42">
        <v>0</v>
      </c>
      <c r="Q249" s="42">
        <v>0</v>
      </c>
      <c r="R249" s="42">
        <v>0</v>
      </c>
      <c r="S249" s="42">
        <v>0</v>
      </c>
      <c r="T249" s="42">
        <v>0</v>
      </c>
      <c r="U249" s="42">
        <v>0</v>
      </c>
      <c r="V249" s="42">
        <v>0</v>
      </c>
      <c r="W249" s="42">
        <v>0</v>
      </c>
      <c r="X249" s="42">
        <v>0</v>
      </c>
      <c r="Y249" s="42">
        <v>0</v>
      </c>
      <c r="Z249" s="42">
        <v>0</v>
      </c>
      <c r="AA249" s="42">
        <v>0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v>0</v>
      </c>
      <c r="F250" s="42">
        <v>0</v>
      </c>
      <c r="G250" s="42">
        <v>0</v>
      </c>
      <c r="H250" s="42">
        <v>0</v>
      </c>
      <c r="I250" s="42">
        <v>0</v>
      </c>
      <c r="J250" s="42">
        <v>0</v>
      </c>
      <c r="K250" s="42">
        <v>0</v>
      </c>
      <c r="L250" s="42">
        <v>0</v>
      </c>
      <c r="M250" s="42">
        <v>0</v>
      </c>
      <c r="N250" s="42">
        <v>0</v>
      </c>
      <c r="O250" s="42">
        <v>0</v>
      </c>
      <c r="P250" s="42">
        <v>0</v>
      </c>
      <c r="Q250" s="42">
        <v>0</v>
      </c>
      <c r="R250" s="42">
        <v>0</v>
      </c>
      <c r="S250" s="42">
        <v>0</v>
      </c>
      <c r="T250" s="42">
        <v>0</v>
      </c>
      <c r="U250" s="42">
        <v>0</v>
      </c>
      <c r="V250" s="42">
        <v>0</v>
      </c>
      <c r="W250" s="42">
        <v>0</v>
      </c>
      <c r="X250" s="42">
        <v>0</v>
      </c>
      <c r="Y250" s="42">
        <v>0</v>
      </c>
      <c r="Z250" s="42">
        <v>0</v>
      </c>
      <c r="AA250" s="42">
        <v>0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0</v>
      </c>
      <c r="K251" s="42">
        <v>0</v>
      </c>
      <c r="L251" s="42">
        <v>0</v>
      </c>
      <c r="M251" s="42">
        <v>0</v>
      </c>
      <c r="N251" s="42">
        <v>0</v>
      </c>
      <c r="O251" s="42">
        <v>0</v>
      </c>
      <c r="P251" s="42">
        <v>0</v>
      </c>
      <c r="Q251" s="42">
        <v>0</v>
      </c>
      <c r="R251" s="42">
        <v>0</v>
      </c>
      <c r="S251" s="42">
        <v>0</v>
      </c>
      <c r="T251" s="42">
        <v>0</v>
      </c>
      <c r="U251" s="42">
        <v>0</v>
      </c>
      <c r="V251" s="42">
        <v>0</v>
      </c>
      <c r="W251" s="42">
        <v>0</v>
      </c>
      <c r="X251" s="42">
        <v>0</v>
      </c>
      <c r="Y251" s="42">
        <v>0</v>
      </c>
      <c r="Z251" s="42">
        <v>0</v>
      </c>
      <c r="AA251" s="42">
        <v>0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v>0</v>
      </c>
      <c r="F252" s="42">
        <v>0</v>
      </c>
      <c r="G252" s="42">
        <v>0</v>
      </c>
      <c r="H252" s="42">
        <v>0</v>
      </c>
      <c r="I252" s="42">
        <v>0</v>
      </c>
      <c r="J252" s="42">
        <v>0</v>
      </c>
      <c r="K252" s="42">
        <v>0</v>
      </c>
      <c r="L252" s="42">
        <v>0</v>
      </c>
      <c r="M252" s="42">
        <v>0</v>
      </c>
      <c r="N252" s="42">
        <v>0</v>
      </c>
      <c r="O252" s="42">
        <v>0</v>
      </c>
      <c r="P252" s="42">
        <v>0</v>
      </c>
      <c r="Q252" s="42">
        <v>0</v>
      </c>
      <c r="R252" s="42">
        <v>0</v>
      </c>
      <c r="S252" s="42">
        <v>0</v>
      </c>
      <c r="T252" s="42">
        <v>0</v>
      </c>
      <c r="U252" s="42">
        <v>0</v>
      </c>
      <c r="V252" s="42">
        <v>0</v>
      </c>
      <c r="W252" s="42">
        <v>0</v>
      </c>
      <c r="X252" s="42">
        <v>0</v>
      </c>
      <c r="Y252" s="42">
        <v>0</v>
      </c>
      <c r="Z252" s="42">
        <v>0</v>
      </c>
      <c r="AA252" s="42">
        <v>0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v>0</v>
      </c>
      <c r="F253" s="42">
        <v>0</v>
      </c>
      <c r="G253" s="42">
        <v>0</v>
      </c>
      <c r="H253" s="42">
        <v>0</v>
      </c>
      <c r="I253" s="42">
        <v>0</v>
      </c>
      <c r="J253" s="42">
        <v>0</v>
      </c>
      <c r="K253" s="42">
        <v>0</v>
      </c>
      <c r="L253" s="42">
        <v>0</v>
      </c>
      <c r="M253" s="42">
        <v>0</v>
      </c>
      <c r="N253" s="42">
        <v>0</v>
      </c>
      <c r="O253" s="42">
        <v>0</v>
      </c>
      <c r="P253" s="42">
        <v>0</v>
      </c>
      <c r="Q253" s="42">
        <v>0</v>
      </c>
      <c r="R253" s="42">
        <v>0</v>
      </c>
      <c r="S253" s="42">
        <v>0</v>
      </c>
      <c r="T253" s="42">
        <v>0</v>
      </c>
      <c r="U253" s="42">
        <v>0</v>
      </c>
      <c r="V253" s="42">
        <v>0</v>
      </c>
      <c r="W253" s="42">
        <v>0</v>
      </c>
      <c r="X253" s="42">
        <v>0</v>
      </c>
      <c r="Y253" s="42">
        <v>0</v>
      </c>
      <c r="Z253" s="42">
        <v>0</v>
      </c>
      <c r="AA253" s="42">
        <v>0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v>0</v>
      </c>
      <c r="F254" s="42">
        <v>0</v>
      </c>
      <c r="G254" s="42">
        <v>0</v>
      </c>
      <c r="H254" s="42">
        <v>0</v>
      </c>
      <c r="I254" s="42">
        <v>0</v>
      </c>
      <c r="J254" s="42">
        <v>0</v>
      </c>
      <c r="K254" s="42">
        <v>0</v>
      </c>
      <c r="L254" s="42">
        <v>0</v>
      </c>
      <c r="M254" s="42">
        <v>0</v>
      </c>
      <c r="N254" s="42">
        <v>0</v>
      </c>
      <c r="O254" s="42">
        <v>0</v>
      </c>
      <c r="P254" s="42">
        <v>0</v>
      </c>
      <c r="Q254" s="42">
        <v>0</v>
      </c>
      <c r="R254" s="42">
        <v>0</v>
      </c>
      <c r="S254" s="42">
        <v>0</v>
      </c>
      <c r="T254" s="42">
        <v>0</v>
      </c>
      <c r="U254" s="42">
        <v>0</v>
      </c>
      <c r="V254" s="42">
        <v>0</v>
      </c>
      <c r="W254" s="42">
        <v>0</v>
      </c>
      <c r="X254" s="42">
        <v>0</v>
      </c>
      <c r="Y254" s="42">
        <v>0</v>
      </c>
      <c r="Z254" s="42">
        <v>0</v>
      </c>
      <c r="AA254" s="42">
        <v>0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v>0</v>
      </c>
      <c r="F255" s="42">
        <v>0</v>
      </c>
      <c r="G255" s="42">
        <v>0</v>
      </c>
      <c r="H255" s="42">
        <v>0</v>
      </c>
      <c r="I255" s="42">
        <v>0</v>
      </c>
      <c r="J255" s="42">
        <v>0</v>
      </c>
      <c r="K255" s="42">
        <v>0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42">
        <v>0</v>
      </c>
      <c r="T255" s="42">
        <v>0</v>
      </c>
      <c r="U255" s="42">
        <v>0</v>
      </c>
      <c r="V255" s="42">
        <v>0</v>
      </c>
      <c r="W255" s="42">
        <v>0</v>
      </c>
      <c r="X255" s="42">
        <v>0</v>
      </c>
      <c r="Y255" s="42">
        <v>0</v>
      </c>
      <c r="Z255" s="42">
        <v>0</v>
      </c>
      <c r="AA255" s="42">
        <v>0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v>0</v>
      </c>
      <c r="F256" s="42">
        <v>0</v>
      </c>
      <c r="G256" s="42">
        <v>0</v>
      </c>
      <c r="H256" s="42">
        <v>0</v>
      </c>
      <c r="I256" s="42">
        <v>0</v>
      </c>
      <c r="J256" s="42">
        <v>0</v>
      </c>
      <c r="K256" s="42">
        <v>0</v>
      </c>
      <c r="L256" s="42">
        <v>0</v>
      </c>
      <c r="M256" s="42">
        <v>0</v>
      </c>
      <c r="N256" s="42">
        <v>0</v>
      </c>
      <c r="O256" s="42">
        <v>0</v>
      </c>
      <c r="P256" s="42">
        <v>0</v>
      </c>
      <c r="Q256" s="42">
        <v>0</v>
      </c>
      <c r="R256" s="42">
        <v>0</v>
      </c>
      <c r="S256" s="42">
        <v>0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42">
        <v>0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0</v>
      </c>
      <c r="K257" s="42">
        <v>0</v>
      </c>
      <c r="L257" s="42">
        <v>0</v>
      </c>
      <c r="M257" s="42">
        <v>0</v>
      </c>
      <c r="N257" s="42">
        <v>0</v>
      </c>
      <c r="O257" s="42">
        <v>0</v>
      </c>
      <c r="P257" s="42">
        <v>0</v>
      </c>
      <c r="Q257" s="42">
        <v>0</v>
      </c>
      <c r="R257" s="42">
        <v>0</v>
      </c>
      <c r="S257" s="42">
        <v>0</v>
      </c>
      <c r="T257" s="42">
        <v>0</v>
      </c>
      <c r="U257" s="42">
        <v>0</v>
      </c>
      <c r="V257" s="42">
        <v>0</v>
      </c>
      <c r="W257" s="42">
        <v>0</v>
      </c>
      <c r="X257" s="42">
        <v>0</v>
      </c>
      <c r="Y257" s="42">
        <v>0</v>
      </c>
      <c r="Z257" s="42">
        <v>0</v>
      </c>
      <c r="AA257" s="42">
        <v>0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v>0</v>
      </c>
      <c r="F258" s="42">
        <v>0</v>
      </c>
      <c r="G258" s="42">
        <v>0</v>
      </c>
      <c r="H258" s="42">
        <v>0</v>
      </c>
      <c r="I258" s="42">
        <v>0</v>
      </c>
      <c r="J258" s="42">
        <v>0</v>
      </c>
      <c r="K258" s="42">
        <v>0</v>
      </c>
      <c r="L258" s="42">
        <v>0</v>
      </c>
      <c r="M258" s="42">
        <v>0</v>
      </c>
      <c r="N258" s="42">
        <v>0</v>
      </c>
      <c r="O258" s="42">
        <v>0</v>
      </c>
      <c r="P258" s="42">
        <v>0</v>
      </c>
      <c r="Q258" s="42">
        <v>0</v>
      </c>
      <c r="R258" s="42">
        <v>0</v>
      </c>
      <c r="S258" s="42">
        <v>0</v>
      </c>
      <c r="T258" s="42">
        <v>0</v>
      </c>
      <c r="U258" s="42">
        <v>0</v>
      </c>
      <c r="V258" s="42">
        <v>0</v>
      </c>
      <c r="W258" s="42">
        <v>0</v>
      </c>
      <c r="X258" s="42">
        <v>0</v>
      </c>
      <c r="Y258" s="42">
        <v>0</v>
      </c>
      <c r="Z258" s="42">
        <v>0</v>
      </c>
      <c r="AA258" s="42">
        <v>0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0</v>
      </c>
      <c r="AA259" s="42"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v>0</v>
      </c>
      <c r="F260" s="66">
        <v>0</v>
      </c>
      <c r="G260" s="66">
        <v>0</v>
      </c>
      <c r="H260" s="66">
        <v>0</v>
      </c>
      <c r="I260" s="66">
        <v>0</v>
      </c>
      <c r="J260" s="66">
        <v>0</v>
      </c>
      <c r="K260" s="66">
        <v>0</v>
      </c>
      <c r="L260" s="66">
        <v>0</v>
      </c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  <c r="V260" s="66">
        <v>0</v>
      </c>
      <c r="W260" s="66">
        <v>0</v>
      </c>
      <c r="X260" s="66">
        <v>0</v>
      </c>
      <c r="Y260" s="66">
        <v>0</v>
      </c>
      <c r="Z260" s="66">
        <v>0</v>
      </c>
      <c r="AA260" s="66">
        <v>0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v>0</v>
      </c>
      <c r="F261" s="42">
        <v>0</v>
      </c>
      <c r="G261" s="42">
        <v>0</v>
      </c>
      <c r="H261" s="42">
        <v>0</v>
      </c>
      <c r="I261" s="42">
        <v>0</v>
      </c>
      <c r="J261" s="42">
        <v>0</v>
      </c>
      <c r="K261" s="42">
        <v>0</v>
      </c>
      <c r="L261" s="42">
        <v>0</v>
      </c>
      <c r="M261" s="42">
        <v>0</v>
      </c>
      <c r="N261" s="42">
        <v>0</v>
      </c>
      <c r="O261" s="42">
        <v>0</v>
      </c>
      <c r="P261" s="42">
        <v>0</v>
      </c>
      <c r="Q261" s="42">
        <v>0</v>
      </c>
      <c r="R261" s="42">
        <v>0</v>
      </c>
      <c r="S261" s="42">
        <v>0</v>
      </c>
      <c r="T261" s="42">
        <v>0</v>
      </c>
      <c r="U261" s="42">
        <v>0</v>
      </c>
      <c r="V261" s="42">
        <v>0</v>
      </c>
      <c r="W261" s="42">
        <v>0</v>
      </c>
      <c r="X261" s="42">
        <v>0</v>
      </c>
      <c r="Y261" s="42">
        <v>0</v>
      </c>
      <c r="Z261" s="42">
        <v>0</v>
      </c>
      <c r="AA261" s="42">
        <v>0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0</v>
      </c>
      <c r="N262" s="42">
        <v>0</v>
      </c>
      <c r="O262" s="42">
        <v>0</v>
      </c>
      <c r="P262" s="42">
        <v>0</v>
      </c>
      <c r="Q262" s="42">
        <v>0</v>
      </c>
      <c r="R262" s="42">
        <v>0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0</v>
      </c>
      <c r="AA262" s="42">
        <v>0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42">
        <v>0</v>
      </c>
      <c r="T263" s="42">
        <v>0</v>
      </c>
      <c r="U263" s="42">
        <v>0</v>
      </c>
      <c r="V263" s="42">
        <v>0</v>
      </c>
      <c r="W263" s="42">
        <v>0</v>
      </c>
      <c r="X263" s="42">
        <v>0</v>
      </c>
      <c r="Y263" s="42">
        <v>0</v>
      </c>
      <c r="Z263" s="42">
        <v>0</v>
      </c>
      <c r="AA263" s="42">
        <v>0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v>0</v>
      </c>
      <c r="F264" s="42">
        <v>0</v>
      </c>
      <c r="G264" s="42">
        <v>0</v>
      </c>
      <c r="H264" s="42">
        <v>0</v>
      </c>
      <c r="I264" s="42">
        <v>0</v>
      </c>
      <c r="J264" s="42">
        <v>0</v>
      </c>
      <c r="K264" s="42">
        <v>0</v>
      </c>
      <c r="L264" s="42">
        <v>0</v>
      </c>
      <c r="M264" s="42">
        <v>0</v>
      </c>
      <c r="N264" s="42">
        <v>0</v>
      </c>
      <c r="O264" s="42">
        <v>0</v>
      </c>
      <c r="P264" s="42">
        <v>0</v>
      </c>
      <c r="Q264" s="42">
        <v>0</v>
      </c>
      <c r="R264" s="42">
        <v>0</v>
      </c>
      <c r="S264" s="42">
        <v>0</v>
      </c>
      <c r="T264" s="42">
        <v>0</v>
      </c>
      <c r="U264" s="42">
        <v>0</v>
      </c>
      <c r="V264" s="42">
        <v>0</v>
      </c>
      <c r="W264" s="42">
        <v>0</v>
      </c>
      <c r="X264" s="42">
        <v>0</v>
      </c>
      <c r="Y264" s="42">
        <v>0</v>
      </c>
      <c r="Z264" s="42">
        <v>0</v>
      </c>
      <c r="AA264" s="42">
        <v>0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0</v>
      </c>
      <c r="K265" s="42">
        <v>0</v>
      </c>
      <c r="L265" s="42">
        <v>0</v>
      </c>
      <c r="M265" s="42">
        <v>0</v>
      </c>
      <c r="N265" s="42">
        <v>0</v>
      </c>
      <c r="O265" s="42">
        <v>0</v>
      </c>
      <c r="P265" s="42">
        <v>0</v>
      </c>
      <c r="Q265" s="42">
        <v>0</v>
      </c>
      <c r="R265" s="42">
        <v>0</v>
      </c>
      <c r="S265" s="42">
        <v>0</v>
      </c>
      <c r="T265" s="42">
        <v>0</v>
      </c>
      <c r="U265" s="42">
        <v>0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0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v>0</v>
      </c>
      <c r="F266" s="42">
        <v>0</v>
      </c>
      <c r="G266" s="42">
        <v>0</v>
      </c>
      <c r="H266" s="42">
        <v>0</v>
      </c>
      <c r="I266" s="42">
        <v>0</v>
      </c>
      <c r="J266" s="42">
        <v>0</v>
      </c>
      <c r="K266" s="42">
        <v>0</v>
      </c>
      <c r="L266" s="42">
        <v>0</v>
      </c>
      <c r="M266" s="42">
        <v>0</v>
      </c>
      <c r="N266" s="42">
        <v>0</v>
      </c>
      <c r="O266" s="42">
        <v>0</v>
      </c>
      <c r="P266" s="42">
        <v>0</v>
      </c>
      <c r="Q266" s="42">
        <v>0</v>
      </c>
      <c r="R266" s="42">
        <v>0</v>
      </c>
      <c r="S266" s="42">
        <v>0</v>
      </c>
      <c r="T266" s="42">
        <v>0</v>
      </c>
      <c r="U266" s="42">
        <v>0</v>
      </c>
      <c r="V266" s="42">
        <v>0</v>
      </c>
      <c r="W266" s="42">
        <v>0</v>
      </c>
      <c r="X266" s="42">
        <v>0</v>
      </c>
      <c r="Y266" s="42">
        <v>0</v>
      </c>
      <c r="Z266" s="42">
        <v>0</v>
      </c>
      <c r="AA266" s="42">
        <v>0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v>0</v>
      </c>
      <c r="F267" s="42">
        <v>0</v>
      </c>
      <c r="G267" s="42">
        <v>0</v>
      </c>
      <c r="H267" s="42">
        <v>0</v>
      </c>
      <c r="I267" s="42">
        <v>0</v>
      </c>
      <c r="J267" s="42">
        <v>0</v>
      </c>
      <c r="K267" s="42">
        <v>0</v>
      </c>
      <c r="L267" s="42">
        <v>0</v>
      </c>
      <c r="M267" s="42">
        <v>0</v>
      </c>
      <c r="N267" s="42">
        <v>0</v>
      </c>
      <c r="O267" s="42">
        <v>0</v>
      </c>
      <c r="P267" s="42">
        <v>0</v>
      </c>
      <c r="Q267" s="42">
        <v>0</v>
      </c>
      <c r="R267" s="42">
        <v>0</v>
      </c>
      <c r="S267" s="42">
        <v>0</v>
      </c>
      <c r="T267" s="42">
        <v>0</v>
      </c>
      <c r="U267" s="42">
        <v>0</v>
      </c>
      <c r="V267" s="42">
        <v>0</v>
      </c>
      <c r="W267" s="42">
        <v>0</v>
      </c>
      <c r="X267" s="42">
        <v>0</v>
      </c>
      <c r="Y267" s="42">
        <v>0</v>
      </c>
      <c r="Z267" s="42">
        <v>0</v>
      </c>
      <c r="AA267" s="42">
        <v>0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v>0</v>
      </c>
      <c r="F268" s="42">
        <v>0</v>
      </c>
      <c r="G268" s="42">
        <v>0</v>
      </c>
      <c r="H268" s="42">
        <v>0</v>
      </c>
      <c r="I268" s="42">
        <v>0</v>
      </c>
      <c r="J268" s="42">
        <v>0</v>
      </c>
      <c r="K268" s="42">
        <v>0</v>
      </c>
      <c r="L268" s="42">
        <v>0</v>
      </c>
      <c r="M268" s="42">
        <v>0</v>
      </c>
      <c r="N268" s="42">
        <v>0</v>
      </c>
      <c r="O268" s="42">
        <v>0</v>
      </c>
      <c r="P268" s="42">
        <v>0</v>
      </c>
      <c r="Q268" s="42">
        <v>0</v>
      </c>
      <c r="R268" s="42">
        <v>0</v>
      </c>
      <c r="S268" s="42">
        <v>0</v>
      </c>
      <c r="T268" s="42">
        <v>0</v>
      </c>
      <c r="U268" s="42">
        <v>0</v>
      </c>
      <c r="V268" s="42">
        <v>0</v>
      </c>
      <c r="W268" s="42">
        <v>0</v>
      </c>
      <c r="X268" s="42">
        <v>0</v>
      </c>
      <c r="Y268" s="42">
        <v>0</v>
      </c>
      <c r="Z268" s="42">
        <v>0</v>
      </c>
      <c r="AA268" s="42">
        <v>0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v>0</v>
      </c>
      <c r="F269" s="42">
        <v>0</v>
      </c>
      <c r="G269" s="42">
        <v>0</v>
      </c>
      <c r="H269" s="42">
        <v>0</v>
      </c>
      <c r="I269" s="42">
        <v>0</v>
      </c>
      <c r="J269" s="42">
        <v>0</v>
      </c>
      <c r="K269" s="42">
        <v>0</v>
      </c>
      <c r="L269" s="42">
        <v>0</v>
      </c>
      <c r="M269" s="42">
        <v>0</v>
      </c>
      <c r="N269" s="42">
        <v>0</v>
      </c>
      <c r="O269" s="42">
        <v>0</v>
      </c>
      <c r="P269" s="42">
        <v>0</v>
      </c>
      <c r="Q269" s="42">
        <v>0</v>
      </c>
      <c r="R269" s="42">
        <v>0</v>
      </c>
      <c r="S269" s="42">
        <v>0</v>
      </c>
      <c r="T269" s="42">
        <v>0</v>
      </c>
      <c r="U269" s="42">
        <v>0</v>
      </c>
      <c r="V269" s="42">
        <v>0</v>
      </c>
      <c r="W269" s="42">
        <v>0</v>
      </c>
      <c r="X269" s="42">
        <v>0</v>
      </c>
      <c r="Y269" s="42">
        <v>0</v>
      </c>
      <c r="Z269" s="42">
        <v>0</v>
      </c>
      <c r="AA269" s="42">
        <v>0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v>0</v>
      </c>
      <c r="F270" s="42">
        <v>0</v>
      </c>
      <c r="G270" s="42">
        <v>0</v>
      </c>
      <c r="H270" s="42">
        <v>0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  <c r="N270" s="42">
        <v>0</v>
      </c>
      <c r="O270" s="42">
        <v>0</v>
      </c>
      <c r="P270" s="42">
        <v>0</v>
      </c>
      <c r="Q270" s="42">
        <v>0</v>
      </c>
      <c r="R270" s="42">
        <v>0</v>
      </c>
      <c r="S270" s="42">
        <v>0</v>
      </c>
      <c r="T270" s="42">
        <v>0</v>
      </c>
      <c r="U270" s="42">
        <v>0</v>
      </c>
      <c r="V270" s="42">
        <v>0</v>
      </c>
      <c r="W270" s="42">
        <v>0</v>
      </c>
      <c r="X270" s="42">
        <v>0</v>
      </c>
      <c r="Y270" s="42">
        <v>0</v>
      </c>
      <c r="Z270" s="42">
        <v>0</v>
      </c>
      <c r="AA270" s="42">
        <v>0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  <c r="N271" s="42">
        <v>0</v>
      </c>
      <c r="O271" s="42">
        <v>0</v>
      </c>
      <c r="P271" s="42">
        <v>0</v>
      </c>
      <c r="Q271" s="42">
        <v>0</v>
      </c>
      <c r="R271" s="42">
        <v>0</v>
      </c>
      <c r="S271" s="42">
        <v>0</v>
      </c>
      <c r="T271" s="42">
        <v>0</v>
      </c>
      <c r="U271" s="42">
        <v>0</v>
      </c>
      <c r="V271" s="42">
        <v>0</v>
      </c>
      <c r="W271" s="42">
        <v>0</v>
      </c>
      <c r="X271" s="42">
        <v>0</v>
      </c>
      <c r="Y271" s="42">
        <v>0</v>
      </c>
      <c r="Z271" s="42">
        <v>0</v>
      </c>
      <c r="AA271" s="42">
        <v>0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v>0</v>
      </c>
      <c r="F272" s="42">
        <v>0</v>
      </c>
      <c r="G272" s="42">
        <v>0</v>
      </c>
      <c r="H272" s="42">
        <v>0</v>
      </c>
      <c r="I272" s="42">
        <v>0</v>
      </c>
      <c r="J272" s="42">
        <v>0</v>
      </c>
      <c r="K272" s="42">
        <v>0</v>
      </c>
      <c r="L272" s="42">
        <v>0</v>
      </c>
      <c r="M272" s="42">
        <v>0</v>
      </c>
      <c r="N272" s="42">
        <v>0</v>
      </c>
      <c r="O272" s="42">
        <v>0</v>
      </c>
      <c r="P272" s="42">
        <v>0</v>
      </c>
      <c r="Q272" s="42">
        <v>0</v>
      </c>
      <c r="R272" s="42">
        <v>0</v>
      </c>
      <c r="S272" s="42">
        <v>0</v>
      </c>
      <c r="T272" s="42">
        <v>0</v>
      </c>
      <c r="U272" s="42">
        <v>0</v>
      </c>
      <c r="V272" s="42">
        <v>0</v>
      </c>
      <c r="W272" s="42">
        <v>0</v>
      </c>
      <c r="X272" s="42">
        <v>0</v>
      </c>
      <c r="Y272" s="42">
        <v>0</v>
      </c>
      <c r="Z272" s="42">
        <v>0</v>
      </c>
      <c r="AA272" s="42">
        <v>0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v>0</v>
      </c>
      <c r="F274" s="66">
        <v>0</v>
      </c>
      <c r="G274" s="66">
        <v>0</v>
      </c>
      <c r="H274" s="66">
        <v>0</v>
      </c>
      <c r="I274" s="66">
        <v>0</v>
      </c>
      <c r="J274" s="66">
        <v>0</v>
      </c>
      <c r="K274" s="66">
        <v>0</v>
      </c>
      <c r="L274" s="66">
        <v>0</v>
      </c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  <c r="V274" s="66">
        <v>0</v>
      </c>
      <c r="W274" s="66">
        <v>0</v>
      </c>
      <c r="X274" s="66">
        <v>0</v>
      </c>
      <c r="Y274" s="66">
        <v>0</v>
      </c>
      <c r="Z274" s="66">
        <v>0</v>
      </c>
      <c r="AA274" s="66">
        <v>0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2">
        <v>0</v>
      </c>
      <c r="L275" s="42">
        <v>0</v>
      </c>
      <c r="M275" s="42">
        <v>0</v>
      </c>
      <c r="N275" s="42">
        <v>0</v>
      </c>
      <c r="O275" s="42">
        <v>0</v>
      </c>
      <c r="P275" s="42">
        <v>0</v>
      </c>
      <c r="Q275" s="42">
        <v>0</v>
      </c>
      <c r="R275" s="42">
        <v>0</v>
      </c>
      <c r="S275" s="42">
        <v>0</v>
      </c>
      <c r="T275" s="42">
        <v>0</v>
      </c>
      <c r="U275" s="42">
        <v>0</v>
      </c>
      <c r="V275" s="42">
        <v>0</v>
      </c>
      <c r="W275" s="42">
        <v>0</v>
      </c>
      <c r="X275" s="42">
        <v>0</v>
      </c>
      <c r="Y275" s="42">
        <v>0</v>
      </c>
      <c r="Z275" s="42">
        <v>0</v>
      </c>
      <c r="AA275" s="42">
        <v>0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v>0</v>
      </c>
      <c r="F276" s="42">
        <v>0</v>
      </c>
      <c r="G276" s="42">
        <v>0</v>
      </c>
      <c r="H276" s="42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0</v>
      </c>
      <c r="N276" s="42">
        <v>0</v>
      </c>
      <c r="O276" s="42">
        <v>0</v>
      </c>
      <c r="P276" s="42">
        <v>0</v>
      </c>
      <c r="Q276" s="42">
        <v>0</v>
      </c>
      <c r="R276" s="42">
        <v>0</v>
      </c>
      <c r="S276" s="42">
        <v>0</v>
      </c>
      <c r="T276" s="42">
        <v>0</v>
      </c>
      <c r="U276" s="42">
        <v>0</v>
      </c>
      <c r="V276" s="42">
        <v>0</v>
      </c>
      <c r="W276" s="42">
        <v>0</v>
      </c>
      <c r="X276" s="42">
        <v>0</v>
      </c>
      <c r="Y276" s="42">
        <v>0</v>
      </c>
      <c r="Z276" s="42">
        <v>0</v>
      </c>
      <c r="AA276" s="42">
        <v>0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v>0</v>
      </c>
      <c r="F277" s="42">
        <v>0</v>
      </c>
      <c r="G277" s="42">
        <v>0</v>
      </c>
      <c r="H277" s="42">
        <v>0</v>
      </c>
      <c r="I277" s="42">
        <v>0</v>
      </c>
      <c r="J277" s="42">
        <v>0</v>
      </c>
      <c r="K277" s="42">
        <v>0</v>
      </c>
      <c r="L277" s="42">
        <v>0</v>
      </c>
      <c r="M277" s="42">
        <v>0</v>
      </c>
      <c r="N277" s="42">
        <v>0</v>
      </c>
      <c r="O277" s="42">
        <v>0</v>
      </c>
      <c r="P277" s="42">
        <v>0</v>
      </c>
      <c r="Q277" s="42">
        <v>0</v>
      </c>
      <c r="R277" s="42">
        <v>0</v>
      </c>
      <c r="S277" s="42">
        <v>0</v>
      </c>
      <c r="T277" s="42">
        <v>0</v>
      </c>
      <c r="U277" s="42">
        <v>0</v>
      </c>
      <c r="V277" s="42">
        <v>0</v>
      </c>
      <c r="W277" s="42">
        <v>0</v>
      </c>
      <c r="X277" s="42">
        <v>0</v>
      </c>
      <c r="Y277" s="42">
        <v>0</v>
      </c>
      <c r="Z277" s="42">
        <v>0</v>
      </c>
      <c r="AA277" s="42">
        <v>0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v>0</v>
      </c>
      <c r="F278" s="42">
        <v>0</v>
      </c>
      <c r="G278" s="42">
        <v>0</v>
      </c>
      <c r="H278" s="42">
        <v>0</v>
      </c>
      <c r="I278" s="42">
        <v>0</v>
      </c>
      <c r="J278" s="42">
        <v>0</v>
      </c>
      <c r="K278" s="42">
        <v>0</v>
      </c>
      <c r="L278" s="42">
        <v>0</v>
      </c>
      <c r="M278" s="42">
        <v>0</v>
      </c>
      <c r="N278" s="42">
        <v>0</v>
      </c>
      <c r="O278" s="42">
        <v>0</v>
      </c>
      <c r="P278" s="42">
        <v>0</v>
      </c>
      <c r="Q278" s="42">
        <v>0</v>
      </c>
      <c r="R278" s="42">
        <v>0</v>
      </c>
      <c r="S278" s="42">
        <v>0</v>
      </c>
      <c r="T278" s="42">
        <v>0</v>
      </c>
      <c r="U278" s="42">
        <v>0</v>
      </c>
      <c r="V278" s="42">
        <v>0</v>
      </c>
      <c r="W278" s="42">
        <v>0</v>
      </c>
      <c r="X278" s="42">
        <v>0</v>
      </c>
      <c r="Y278" s="42">
        <v>0</v>
      </c>
      <c r="Z278" s="42">
        <v>0</v>
      </c>
      <c r="AA278" s="42">
        <v>0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v>0</v>
      </c>
      <c r="F279" s="42">
        <v>0</v>
      </c>
      <c r="G279" s="42">
        <v>0</v>
      </c>
      <c r="H279" s="42">
        <v>0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  <c r="N279" s="42">
        <v>0</v>
      </c>
      <c r="O279" s="42">
        <v>0</v>
      </c>
      <c r="P279" s="42">
        <v>0</v>
      </c>
      <c r="Q279" s="42">
        <v>0</v>
      </c>
      <c r="R279" s="42">
        <v>0</v>
      </c>
      <c r="S279" s="42">
        <v>0</v>
      </c>
      <c r="T279" s="42">
        <v>0</v>
      </c>
      <c r="U279" s="42">
        <v>0</v>
      </c>
      <c r="V279" s="42">
        <v>0</v>
      </c>
      <c r="W279" s="42">
        <v>0</v>
      </c>
      <c r="X279" s="42">
        <v>0</v>
      </c>
      <c r="Y279" s="42">
        <v>0</v>
      </c>
      <c r="Z279" s="42">
        <v>0</v>
      </c>
      <c r="AA279" s="42">
        <v>0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0</v>
      </c>
      <c r="K280" s="42">
        <v>0</v>
      </c>
      <c r="L280" s="42">
        <v>0</v>
      </c>
      <c r="M280" s="42">
        <v>0</v>
      </c>
      <c r="N280" s="42">
        <v>0</v>
      </c>
      <c r="O280" s="42">
        <v>0</v>
      </c>
      <c r="P280" s="42">
        <v>0</v>
      </c>
      <c r="Q280" s="42">
        <v>0</v>
      </c>
      <c r="R280" s="42">
        <v>0</v>
      </c>
      <c r="S280" s="42">
        <v>0</v>
      </c>
      <c r="T280" s="42">
        <v>0</v>
      </c>
      <c r="U280" s="42">
        <v>0</v>
      </c>
      <c r="V280" s="42">
        <v>0</v>
      </c>
      <c r="W280" s="42">
        <v>0</v>
      </c>
      <c r="X280" s="42">
        <v>0</v>
      </c>
      <c r="Y280" s="42">
        <v>0</v>
      </c>
      <c r="Z280" s="42">
        <v>0</v>
      </c>
      <c r="AA280" s="42">
        <v>0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v>0</v>
      </c>
      <c r="F281" s="42">
        <v>0</v>
      </c>
      <c r="G281" s="42">
        <v>0</v>
      </c>
      <c r="H281" s="42">
        <v>0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0</v>
      </c>
      <c r="R281" s="42">
        <v>0</v>
      </c>
      <c r="S281" s="42">
        <v>0</v>
      </c>
      <c r="T281" s="42">
        <v>0</v>
      </c>
      <c r="U281" s="42">
        <v>0</v>
      </c>
      <c r="V281" s="42">
        <v>0</v>
      </c>
      <c r="W281" s="42">
        <v>0</v>
      </c>
      <c r="X281" s="42">
        <v>0</v>
      </c>
      <c r="Y281" s="42">
        <v>0</v>
      </c>
      <c r="Z281" s="42">
        <v>0</v>
      </c>
      <c r="AA281" s="42">
        <v>0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v>0</v>
      </c>
      <c r="F282" s="42">
        <v>0</v>
      </c>
      <c r="G282" s="42">
        <v>0</v>
      </c>
      <c r="H282" s="42">
        <v>0</v>
      </c>
      <c r="I282" s="42">
        <v>0</v>
      </c>
      <c r="J282" s="42">
        <v>0</v>
      </c>
      <c r="K282" s="42">
        <v>0</v>
      </c>
      <c r="L282" s="42">
        <v>0</v>
      </c>
      <c r="M282" s="42">
        <v>0</v>
      </c>
      <c r="N282" s="42">
        <v>0</v>
      </c>
      <c r="O282" s="42">
        <v>0</v>
      </c>
      <c r="P282" s="42">
        <v>0</v>
      </c>
      <c r="Q282" s="42">
        <v>0</v>
      </c>
      <c r="R282" s="42">
        <v>0</v>
      </c>
      <c r="S282" s="42">
        <v>0</v>
      </c>
      <c r="T282" s="42">
        <v>0</v>
      </c>
      <c r="U282" s="42">
        <v>0</v>
      </c>
      <c r="V282" s="42">
        <v>0</v>
      </c>
      <c r="W282" s="42">
        <v>0</v>
      </c>
      <c r="X282" s="42">
        <v>0</v>
      </c>
      <c r="Y282" s="42">
        <v>0</v>
      </c>
      <c r="Z282" s="42">
        <v>0</v>
      </c>
      <c r="AA282" s="42">
        <v>0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v>0</v>
      </c>
      <c r="F283" s="42">
        <v>0</v>
      </c>
      <c r="G283" s="42">
        <v>0</v>
      </c>
      <c r="H283" s="42">
        <v>0</v>
      </c>
      <c r="I283" s="42">
        <v>0</v>
      </c>
      <c r="J283" s="42">
        <v>0</v>
      </c>
      <c r="K283" s="42">
        <v>0</v>
      </c>
      <c r="L283" s="42">
        <v>0</v>
      </c>
      <c r="M283" s="42">
        <v>0</v>
      </c>
      <c r="N283" s="42">
        <v>0</v>
      </c>
      <c r="O283" s="42">
        <v>0</v>
      </c>
      <c r="P283" s="42">
        <v>0</v>
      </c>
      <c r="Q283" s="42">
        <v>0</v>
      </c>
      <c r="R283" s="42">
        <v>0</v>
      </c>
      <c r="S283" s="42">
        <v>0</v>
      </c>
      <c r="T283" s="42">
        <v>0</v>
      </c>
      <c r="U283" s="42">
        <v>0</v>
      </c>
      <c r="V283" s="42">
        <v>0</v>
      </c>
      <c r="W283" s="42">
        <v>0</v>
      </c>
      <c r="X283" s="42">
        <v>0</v>
      </c>
      <c r="Y283" s="42">
        <v>0</v>
      </c>
      <c r="Z283" s="42">
        <v>0</v>
      </c>
      <c r="AA283" s="42">
        <v>0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v>0</v>
      </c>
      <c r="F284" s="42">
        <v>0</v>
      </c>
      <c r="G284" s="42">
        <v>0</v>
      </c>
      <c r="H284" s="42">
        <v>0</v>
      </c>
      <c r="I284" s="42">
        <v>0</v>
      </c>
      <c r="J284" s="42">
        <v>0</v>
      </c>
      <c r="K284" s="42">
        <v>0</v>
      </c>
      <c r="L284" s="42">
        <v>0</v>
      </c>
      <c r="M284" s="42">
        <v>0</v>
      </c>
      <c r="N284" s="42">
        <v>0</v>
      </c>
      <c r="O284" s="42">
        <v>0</v>
      </c>
      <c r="P284" s="42">
        <v>0</v>
      </c>
      <c r="Q284" s="42">
        <v>0</v>
      </c>
      <c r="R284" s="42">
        <v>0</v>
      </c>
      <c r="S284" s="42">
        <v>0</v>
      </c>
      <c r="T284" s="42">
        <v>0</v>
      </c>
      <c r="U284" s="42">
        <v>0</v>
      </c>
      <c r="V284" s="42">
        <v>0</v>
      </c>
      <c r="W284" s="42">
        <v>0</v>
      </c>
      <c r="X284" s="42">
        <v>0</v>
      </c>
      <c r="Y284" s="42">
        <v>0</v>
      </c>
      <c r="Z284" s="42">
        <v>0</v>
      </c>
      <c r="AA284" s="42">
        <v>0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v>0</v>
      </c>
      <c r="F285" s="42">
        <v>0</v>
      </c>
      <c r="G285" s="42">
        <v>0</v>
      </c>
      <c r="H285" s="42">
        <v>0</v>
      </c>
      <c r="I285" s="42">
        <v>0</v>
      </c>
      <c r="J285" s="42">
        <v>0</v>
      </c>
      <c r="K285" s="42">
        <v>0</v>
      </c>
      <c r="L285" s="42">
        <v>0</v>
      </c>
      <c r="M285" s="42">
        <v>0</v>
      </c>
      <c r="N285" s="42">
        <v>0</v>
      </c>
      <c r="O285" s="42">
        <v>0</v>
      </c>
      <c r="P285" s="42">
        <v>0</v>
      </c>
      <c r="Q285" s="42">
        <v>0</v>
      </c>
      <c r="R285" s="42">
        <v>0</v>
      </c>
      <c r="S285" s="42">
        <v>0</v>
      </c>
      <c r="T285" s="42">
        <v>0</v>
      </c>
      <c r="U285" s="42">
        <v>0</v>
      </c>
      <c r="V285" s="42">
        <v>0</v>
      </c>
      <c r="W285" s="42">
        <v>0</v>
      </c>
      <c r="X285" s="42">
        <v>0</v>
      </c>
      <c r="Y285" s="42">
        <v>0</v>
      </c>
      <c r="Z285" s="42">
        <v>0</v>
      </c>
      <c r="AA285" s="42">
        <v>0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v>0</v>
      </c>
      <c r="F286" s="42">
        <v>0</v>
      </c>
      <c r="G286" s="42">
        <v>0</v>
      </c>
      <c r="H286" s="42">
        <v>0</v>
      </c>
      <c r="I286" s="42">
        <v>0</v>
      </c>
      <c r="J286" s="42">
        <v>0</v>
      </c>
      <c r="K286" s="42">
        <v>0</v>
      </c>
      <c r="L286" s="42">
        <v>0</v>
      </c>
      <c r="M286" s="42">
        <v>0</v>
      </c>
      <c r="N286" s="42">
        <v>0</v>
      </c>
      <c r="O286" s="42">
        <v>0</v>
      </c>
      <c r="P286" s="42">
        <v>0</v>
      </c>
      <c r="Q286" s="42">
        <v>0</v>
      </c>
      <c r="R286" s="42">
        <v>0</v>
      </c>
      <c r="S286" s="42">
        <v>0</v>
      </c>
      <c r="T286" s="42">
        <v>0</v>
      </c>
      <c r="U286" s="42">
        <v>0</v>
      </c>
      <c r="V286" s="42">
        <v>0</v>
      </c>
      <c r="W286" s="42">
        <v>0</v>
      </c>
      <c r="X286" s="42">
        <v>0</v>
      </c>
      <c r="Y286" s="42">
        <v>0</v>
      </c>
      <c r="Z286" s="42">
        <v>0</v>
      </c>
      <c r="AA286" s="42">
        <v>0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v>0</v>
      </c>
      <c r="F287" s="42">
        <v>0</v>
      </c>
      <c r="G287" s="42">
        <v>0</v>
      </c>
      <c r="H287" s="42">
        <v>0</v>
      </c>
      <c r="I287" s="42">
        <v>0</v>
      </c>
      <c r="J287" s="42">
        <v>0</v>
      </c>
      <c r="K287" s="42">
        <v>0</v>
      </c>
      <c r="L287" s="42">
        <v>0</v>
      </c>
      <c r="M287" s="42">
        <v>0</v>
      </c>
      <c r="N287" s="42">
        <v>0</v>
      </c>
      <c r="O287" s="42">
        <v>0</v>
      </c>
      <c r="P287" s="42">
        <v>0</v>
      </c>
      <c r="Q287" s="42">
        <v>0</v>
      </c>
      <c r="R287" s="42">
        <v>0</v>
      </c>
      <c r="S287" s="42">
        <v>0</v>
      </c>
      <c r="T287" s="42">
        <v>0</v>
      </c>
      <c r="U287" s="42">
        <v>0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2">
        <v>0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v>0</v>
      </c>
      <c r="F288" s="42">
        <v>0</v>
      </c>
      <c r="G288" s="42">
        <v>0</v>
      </c>
      <c r="H288" s="42">
        <v>0</v>
      </c>
      <c r="I288" s="42">
        <v>0</v>
      </c>
      <c r="J288" s="42">
        <v>0</v>
      </c>
      <c r="K288" s="42">
        <v>0</v>
      </c>
      <c r="L288" s="42">
        <v>0</v>
      </c>
      <c r="M288" s="42">
        <v>0</v>
      </c>
      <c r="N288" s="42">
        <v>0</v>
      </c>
      <c r="O288" s="42">
        <v>0</v>
      </c>
      <c r="P288" s="42">
        <v>0</v>
      </c>
      <c r="Q288" s="42">
        <v>0</v>
      </c>
      <c r="R288" s="42">
        <v>0</v>
      </c>
      <c r="S288" s="42">
        <v>0</v>
      </c>
      <c r="T288" s="42">
        <v>0</v>
      </c>
      <c r="U288" s="42">
        <v>0</v>
      </c>
      <c r="V288" s="42">
        <v>0</v>
      </c>
      <c r="W288" s="42">
        <v>0</v>
      </c>
      <c r="X288" s="42">
        <v>0</v>
      </c>
      <c r="Y288" s="42">
        <v>0</v>
      </c>
      <c r="Z288" s="42">
        <v>0</v>
      </c>
      <c r="AA288" s="42">
        <v>0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v>0</v>
      </c>
      <c r="F289" s="42">
        <v>0</v>
      </c>
      <c r="G289" s="42">
        <v>0</v>
      </c>
      <c r="H289" s="42">
        <v>0</v>
      </c>
      <c r="I289" s="42">
        <v>0</v>
      </c>
      <c r="J289" s="42">
        <v>0</v>
      </c>
      <c r="K289" s="42">
        <v>0</v>
      </c>
      <c r="L289" s="42">
        <v>0</v>
      </c>
      <c r="M289" s="42">
        <v>0</v>
      </c>
      <c r="N289" s="42">
        <v>0</v>
      </c>
      <c r="O289" s="42">
        <v>0</v>
      </c>
      <c r="P289" s="42">
        <v>0</v>
      </c>
      <c r="Q289" s="42">
        <v>0</v>
      </c>
      <c r="R289" s="42">
        <v>0</v>
      </c>
      <c r="S289" s="42">
        <v>0</v>
      </c>
      <c r="T289" s="42">
        <v>0</v>
      </c>
      <c r="U289" s="42">
        <v>0</v>
      </c>
      <c r="V289" s="42">
        <v>0</v>
      </c>
      <c r="W289" s="42">
        <v>0</v>
      </c>
      <c r="X289" s="42">
        <v>0</v>
      </c>
      <c r="Y289" s="42">
        <v>0</v>
      </c>
      <c r="Z289" s="42">
        <v>0</v>
      </c>
      <c r="AA289" s="42">
        <v>0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0</v>
      </c>
      <c r="K290" s="42">
        <v>0</v>
      </c>
      <c r="L290" s="42">
        <v>0</v>
      </c>
      <c r="M290" s="42">
        <v>0</v>
      </c>
      <c r="N290" s="42">
        <v>0</v>
      </c>
      <c r="O290" s="42">
        <v>0</v>
      </c>
      <c r="P290" s="42">
        <v>0</v>
      </c>
      <c r="Q290" s="42">
        <v>0</v>
      </c>
      <c r="R290" s="42">
        <v>0</v>
      </c>
      <c r="S290" s="42">
        <v>0</v>
      </c>
      <c r="T290" s="42">
        <v>0</v>
      </c>
      <c r="U290" s="42">
        <v>0</v>
      </c>
      <c r="V290" s="42">
        <v>0</v>
      </c>
      <c r="W290" s="42">
        <v>0</v>
      </c>
      <c r="X290" s="42">
        <v>0</v>
      </c>
      <c r="Y290" s="42">
        <v>0</v>
      </c>
      <c r="Z290" s="42">
        <v>0</v>
      </c>
      <c r="AA290" s="42">
        <v>0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v>0</v>
      </c>
      <c r="F291" s="42">
        <v>0</v>
      </c>
      <c r="G291" s="42">
        <v>0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  <c r="N291" s="42">
        <v>0</v>
      </c>
      <c r="O291" s="42">
        <v>0</v>
      </c>
      <c r="P291" s="42">
        <v>0</v>
      </c>
      <c r="Q291" s="42">
        <v>0</v>
      </c>
      <c r="R291" s="42">
        <v>0</v>
      </c>
      <c r="S291" s="42">
        <v>0</v>
      </c>
      <c r="T291" s="42">
        <v>0</v>
      </c>
      <c r="U291" s="42">
        <v>0</v>
      </c>
      <c r="V291" s="42">
        <v>0</v>
      </c>
      <c r="W291" s="42">
        <v>0</v>
      </c>
      <c r="X291" s="42">
        <v>0</v>
      </c>
      <c r="Y291" s="42">
        <v>0</v>
      </c>
      <c r="Z291" s="42">
        <v>0</v>
      </c>
      <c r="AA291" s="42">
        <v>0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v>0</v>
      </c>
      <c r="F292" s="42">
        <v>0</v>
      </c>
      <c r="G292" s="42">
        <v>0</v>
      </c>
      <c r="H292" s="42">
        <v>0</v>
      </c>
      <c r="I292" s="42">
        <v>0</v>
      </c>
      <c r="J292" s="42">
        <v>0</v>
      </c>
      <c r="K292" s="42">
        <v>0</v>
      </c>
      <c r="L292" s="42">
        <v>0</v>
      </c>
      <c r="M292" s="42">
        <v>0</v>
      </c>
      <c r="N292" s="42">
        <v>0</v>
      </c>
      <c r="O292" s="42">
        <v>0</v>
      </c>
      <c r="P292" s="42">
        <v>0</v>
      </c>
      <c r="Q292" s="42">
        <v>0</v>
      </c>
      <c r="R292" s="42">
        <v>0</v>
      </c>
      <c r="S292" s="42">
        <v>0</v>
      </c>
      <c r="T292" s="42">
        <v>0</v>
      </c>
      <c r="U292" s="42">
        <v>0</v>
      </c>
      <c r="V292" s="42">
        <v>0</v>
      </c>
      <c r="W292" s="42">
        <v>0</v>
      </c>
      <c r="X292" s="42">
        <v>0</v>
      </c>
      <c r="Y292" s="42">
        <v>0</v>
      </c>
      <c r="Z292" s="42">
        <v>0</v>
      </c>
      <c r="AA292" s="42">
        <v>0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0</v>
      </c>
      <c r="K293" s="42">
        <v>0</v>
      </c>
      <c r="L293" s="42">
        <v>0</v>
      </c>
      <c r="M293" s="42">
        <v>0</v>
      </c>
      <c r="N293" s="42">
        <v>0</v>
      </c>
      <c r="O293" s="42">
        <v>0</v>
      </c>
      <c r="P293" s="42">
        <v>0</v>
      </c>
      <c r="Q293" s="42">
        <v>0</v>
      </c>
      <c r="R293" s="42">
        <v>0</v>
      </c>
      <c r="S293" s="42">
        <v>0</v>
      </c>
      <c r="T293" s="42">
        <v>0</v>
      </c>
      <c r="U293" s="42">
        <v>0</v>
      </c>
      <c r="V293" s="42">
        <v>0</v>
      </c>
      <c r="W293" s="42">
        <v>0</v>
      </c>
      <c r="X293" s="42">
        <v>0</v>
      </c>
      <c r="Y293" s="42">
        <v>0</v>
      </c>
      <c r="Z293" s="42">
        <v>0</v>
      </c>
      <c r="AA293" s="42">
        <v>0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v>0</v>
      </c>
      <c r="F294" s="42">
        <v>0</v>
      </c>
      <c r="G294" s="42">
        <v>0</v>
      </c>
      <c r="H294" s="42">
        <v>0</v>
      </c>
      <c r="I294" s="42">
        <v>0</v>
      </c>
      <c r="J294" s="42">
        <v>0</v>
      </c>
      <c r="K294" s="42">
        <v>0</v>
      </c>
      <c r="L294" s="42">
        <v>0</v>
      </c>
      <c r="M294" s="42">
        <v>0</v>
      </c>
      <c r="N294" s="42">
        <v>0</v>
      </c>
      <c r="O294" s="42">
        <v>0</v>
      </c>
      <c r="P294" s="42">
        <v>0</v>
      </c>
      <c r="Q294" s="42">
        <v>0</v>
      </c>
      <c r="R294" s="42">
        <v>0</v>
      </c>
      <c r="S294" s="42">
        <v>0</v>
      </c>
      <c r="T294" s="42">
        <v>0</v>
      </c>
      <c r="U294" s="42">
        <v>0</v>
      </c>
      <c r="V294" s="42">
        <v>0</v>
      </c>
      <c r="W294" s="42">
        <v>0</v>
      </c>
      <c r="X294" s="42">
        <v>0</v>
      </c>
      <c r="Y294" s="42">
        <v>0</v>
      </c>
      <c r="Z294" s="42">
        <v>0</v>
      </c>
      <c r="AA294" s="42">
        <v>0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v>0</v>
      </c>
      <c r="F295" s="42">
        <v>0</v>
      </c>
      <c r="G295" s="42">
        <v>0</v>
      </c>
      <c r="H295" s="42">
        <v>0</v>
      </c>
      <c r="I295" s="42">
        <v>0</v>
      </c>
      <c r="J295" s="42">
        <v>0</v>
      </c>
      <c r="K295" s="42">
        <v>0</v>
      </c>
      <c r="L295" s="42">
        <v>0</v>
      </c>
      <c r="M295" s="42">
        <v>0</v>
      </c>
      <c r="N295" s="42">
        <v>0</v>
      </c>
      <c r="O295" s="42">
        <v>0</v>
      </c>
      <c r="P295" s="42">
        <v>0</v>
      </c>
      <c r="Q295" s="42">
        <v>0</v>
      </c>
      <c r="R295" s="42">
        <v>0</v>
      </c>
      <c r="S295" s="42">
        <v>0</v>
      </c>
      <c r="T295" s="42">
        <v>0</v>
      </c>
      <c r="U295" s="42">
        <v>0</v>
      </c>
      <c r="V295" s="42">
        <v>0</v>
      </c>
      <c r="W295" s="42">
        <v>0</v>
      </c>
      <c r="X295" s="42">
        <v>0</v>
      </c>
      <c r="Y295" s="42">
        <v>0</v>
      </c>
      <c r="Z295" s="42">
        <v>0</v>
      </c>
      <c r="AA295" s="42">
        <v>0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v>0</v>
      </c>
      <c r="F296" s="42">
        <v>0</v>
      </c>
      <c r="G296" s="42">
        <v>0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0</v>
      </c>
      <c r="N296" s="42">
        <v>0</v>
      </c>
      <c r="O296" s="42">
        <v>0</v>
      </c>
      <c r="P296" s="42">
        <v>0</v>
      </c>
      <c r="Q296" s="42">
        <v>0</v>
      </c>
      <c r="R296" s="42">
        <v>0</v>
      </c>
      <c r="S296" s="42">
        <v>0</v>
      </c>
      <c r="T296" s="42">
        <v>0</v>
      </c>
      <c r="U296" s="42">
        <v>0</v>
      </c>
      <c r="V296" s="42">
        <v>0</v>
      </c>
      <c r="W296" s="42">
        <v>0</v>
      </c>
      <c r="X296" s="42">
        <v>0</v>
      </c>
      <c r="Y296" s="42">
        <v>0</v>
      </c>
      <c r="Z296" s="42">
        <v>0</v>
      </c>
      <c r="AA296" s="42">
        <v>0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v>0</v>
      </c>
      <c r="F297" s="42">
        <v>0</v>
      </c>
      <c r="G297" s="42">
        <v>0</v>
      </c>
      <c r="H297" s="42">
        <v>0</v>
      </c>
      <c r="I297" s="42">
        <v>0</v>
      </c>
      <c r="J297" s="42">
        <v>0</v>
      </c>
      <c r="K297" s="42">
        <v>0</v>
      </c>
      <c r="L297" s="42">
        <v>0</v>
      </c>
      <c r="M297" s="42">
        <v>0</v>
      </c>
      <c r="N297" s="42">
        <v>0</v>
      </c>
      <c r="O297" s="42">
        <v>0</v>
      </c>
      <c r="P297" s="42">
        <v>0</v>
      </c>
      <c r="Q297" s="42">
        <v>0</v>
      </c>
      <c r="R297" s="42">
        <v>0</v>
      </c>
      <c r="S297" s="42">
        <v>0</v>
      </c>
      <c r="T297" s="42">
        <v>0</v>
      </c>
      <c r="U297" s="42">
        <v>0</v>
      </c>
      <c r="V297" s="42">
        <v>0</v>
      </c>
      <c r="W297" s="42">
        <v>0</v>
      </c>
      <c r="X297" s="42">
        <v>0</v>
      </c>
      <c r="Y297" s="42">
        <v>0</v>
      </c>
      <c r="Z297" s="42">
        <v>0</v>
      </c>
      <c r="AA297" s="42">
        <v>0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v>0</v>
      </c>
      <c r="F298" s="42">
        <v>0</v>
      </c>
      <c r="G298" s="42">
        <v>0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0</v>
      </c>
      <c r="N298" s="42">
        <v>0</v>
      </c>
      <c r="O298" s="42">
        <v>0</v>
      </c>
      <c r="P298" s="42">
        <v>0</v>
      </c>
      <c r="Q298" s="42">
        <v>0</v>
      </c>
      <c r="R298" s="42">
        <v>0</v>
      </c>
      <c r="S298" s="42">
        <v>0</v>
      </c>
      <c r="T298" s="42">
        <v>0</v>
      </c>
      <c r="U298" s="42">
        <v>0</v>
      </c>
      <c r="V298" s="42">
        <v>0</v>
      </c>
      <c r="W298" s="42">
        <v>0</v>
      </c>
      <c r="X298" s="42">
        <v>0</v>
      </c>
      <c r="Y298" s="42">
        <v>0</v>
      </c>
      <c r="Z298" s="42">
        <v>0</v>
      </c>
      <c r="AA298" s="42">
        <v>0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v>0</v>
      </c>
      <c r="F299" s="42">
        <v>0</v>
      </c>
      <c r="G299" s="42">
        <v>0</v>
      </c>
      <c r="H299" s="42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  <c r="N299" s="42">
        <v>0</v>
      </c>
      <c r="O299" s="42">
        <v>0</v>
      </c>
      <c r="P299" s="42">
        <v>0</v>
      </c>
      <c r="Q299" s="42">
        <v>0</v>
      </c>
      <c r="R299" s="42">
        <v>0</v>
      </c>
      <c r="S299" s="42">
        <v>0</v>
      </c>
      <c r="T299" s="42">
        <v>0</v>
      </c>
      <c r="U299" s="42">
        <v>0</v>
      </c>
      <c r="V299" s="42">
        <v>0</v>
      </c>
      <c r="W299" s="42">
        <v>0</v>
      </c>
      <c r="X299" s="42">
        <v>0</v>
      </c>
      <c r="Y299" s="42">
        <v>0</v>
      </c>
      <c r="Z299" s="42">
        <v>0</v>
      </c>
      <c r="AA299" s="42">
        <v>0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  <c r="N300" s="42">
        <v>0</v>
      </c>
      <c r="O300" s="42">
        <v>0</v>
      </c>
      <c r="P300" s="42">
        <v>0</v>
      </c>
      <c r="Q300" s="42">
        <v>0</v>
      </c>
      <c r="R300" s="42">
        <v>0</v>
      </c>
      <c r="S300" s="42">
        <v>0</v>
      </c>
      <c r="T300" s="42">
        <v>0</v>
      </c>
      <c r="U300" s="42">
        <v>0</v>
      </c>
      <c r="V300" s="42">
        <v>0</v>
      </c>
      <c r="W300" s="42">
        <v>0</v>
      </c>
      <c r="X300" s="42">
        <v>0</v>
      </c>
      <c r="Y300" s="42">
        <v>0</v>
      </c>
      <c r="Z300" s="42">
        <v>0</v>
      </c>
      <c r="AA300" s="42">
        <v>0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0</v>
      </c>
      <c r="R301" s="42">
        <v>0</v>
      </c>
      <c r="S301" s="42">
        <v>0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0</v>
      </c>
      <c r="AA301" s="42">
        <v>0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0</v>
      </c>
      <c r="K302" s="42">
        <v>0</v>
      </c>
      <c r="L302" s="42">
        <v>0</v>
      </c>
      <c r="M302" s="42">
        <v>0</v>
      </c>
      <c r="N302" s="42">
        <v>0</v>
      </c>
      <c r="O302" s="42">
        <v>0</v>
      </c>
      <c r="P302" s="42">
        <v>0</v>
      </c>
      <c r="Q302" s="42">
        <v>0</v>
      </c>
      <c r="R302" s="42">
        <v>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0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v>0</v>
      </c>
      <c r="F303" s="42">
        <v>0</v>
      </c>
      <c r="G303" s="42">
        <v>0</v>
      </c>
      <c r="H303" s="42">
        <v>0</v>
      </c>
      <c r="I303" s="42">
        <v>0</v>
      </c>
      <c r="J303" s="42">
        <v>0</v>
      </c>
      <c r="K303" s="42">
        <v>0</v>
      </c>
      <c r="L303" s="42">
        <v>0</v>
      </c>
      <c r="M303" s="42">
        <v>0</v>
      </c>
      <c r="N303" s="42">
        <v>0</v>
      </c>
      <c r="O303" s="42">
        <v>0</v>
      </c>
      <c r="P303" s="42">
        <v>0</v>
      </c>
      <c r="Q303" s="42">
        <v>0</v>
      </c>
      <c r="R303" s="42">
        <v>0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0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0</v>
      </c>
      <c r="K304" s="42">
        <v>0</v>
      </c>
      <c r="L304" s="42">
        <v>0</v>
      </c>
      <c r="M304" s="42">
        <v>0</v>
      </c>
      <c r="N304" s="42">
        <v>0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>
        <v>0</v>
      </c>
      <c r="U304" s="42">
        <v>0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0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0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v>0</v>
      </c>
      <c r="F306" s="66">
        <v>0</v>
      </c>
      <c r="G306" s="66">
        <v>0</v>
      </c>
      <c r="H306" s="66">
        <v>0</v>
      </c>
      <c r="I306" s="66">
        <v>0</v>
      </c>
      <c r="J306" s="66">
        <v>0</v>
      </c>
      <c r="K306" s="66">
        <v>0</v>
      </c>
      <c r="L306" s="66">
        <v>0</v>
      </c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  <c r="V306" s="66">
        <v>0</v>
      </c>
      <c r="W306" s="66">
        <v>0</v>
      </c>
      <c r="X306" s="66">
        <v>0</v>
      </c>
      <c r="Y306" s="66">
        <v>0</v>
      </c>
      <c r="Z306" s="66">
        <v>0</v>
      </c>
      <c r="AA306" s="66">
        <v>0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v>0</v>
      </c>
      <c r="F307" s="42">
        <v>0</v>
      </c>
      <c r="G307" s="42">
        <v>0</v>
      </c>
      <c r="H307" s="42">
        <v>0</v>
      </c>
      <c r="I307" s="42">
        <v>0</v>
      </c>
      <c r="J307" s="42">
        <v>0</v>
      </c>
      <c r="K307" s="42">
        <v>0</v>
      </c>
      <c r="L307" s="42">
        <v>0</v>
      </c>
      <c r="M307" s="42">
        <v>0</v>
      </c>
      <c r="N307" s="42">
        <v>0</v>
      </c>
      <c r="O307" s="42">
        <v>0</v>
      </c>
      <c r="P307" s="42">
        <v>0</v>
      </c>
      <c r="Q307" s="42">
        <v>0</v>
      </c>
      <c r="R307" s="42">
        <v>0</v>
      </c>
      <c r="S307" s="42">
        <v>0</v>
      </c>
      <c r="T307" s="42">
        <v>0</v>
      </c>
      <c r="U307" s="42">
        <v>0</v>
      </c>
      <c r="V307" s="42">
        <v>0</v>
      </c>
      <c r="W307" s="42">
        <v>0</v>
      </c>
      <c r="X307" s="42">
        <v>0</v>
      </c>
      <c r="Y307" s="42">
        <v>0</v>
      </c>
      <c r="Z307" s="42">
        <v>0</v>
      </c>
      <c r="AA307" s="42">
        <v>0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  <c r="O308" s="42">
        <v>0</v>
      </c>
      <c r="P308" s="42">
        <v>0</v>
      </c>
      <c r="Q308" s="42">
        <v>0</v>
      </c>
      <c r="R308" s="42">
        <v>0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42">
        <v>0</v>
      </c>
      <c r="Z308" s="42">
        <v>0</v>
      </c>
      <c r="AA308" s="42">
        <v>0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v>0</v>
      </c>
      <c r="F309" s="42">
        <v>0</v>
      </c>
      <c r="G309" s="42">
        <v>0</v>
      </c>
      <c r="H309" s="42">
        <v>0</v>
      </c>
      <c r="I309" s="42">
        <v>0</v>
      </c>
      <c r="J309" s="42">
        <v>0</v>
      </c>
      <c r="K309" s="42">
        <v>0</v>
      </c>
      <c r="L309" s="42">
        <v>0</v>
      </c>
      <c r="M309" s="42">
        <v>0</v>
      </c>
      <c r="N309" s="42">
        <v>0</v>
      </c>
      <c r="O309" s="42">
        <v>0</v>
      </c>
      <c r="P309" s="42">
        <v>0</v>
      </c>
      <c r="Q309" s="42">
        <v>0</v>
      </c>
      <c r="R309" s="42">
        <v>0</v>
      </c>
      <c r="S309" s="42">
        <v>0</v>
      </c>
      <c r="T309" s="42">
        <v>0</v>
      </c>
      <c r="U309" s="42">
        <v>0</v>
      </c>
      <c r="V309" s="42">
        <v>0</v>
      </c>
      <c r="W309" s="42">
        <v>0</v>
      </c>
      <c r="X309" s="42">
        <v>0</v>
      </c>
      <c r="Y309" s="42">
        <v>0</v>
      </c>
      <c r="Z309" s="42">
        <v>0</v>
      </c>
      <c r="AA309" s="42">
        <v>0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2">
        <v>0</v>
      </c>
      <c r="L310" s="42">
        <v>0</v>
      </c>
      <c r="M310" s="42">
        <v>0</v>
      </c>
      <c r="N310" s="42">
        <v>0</v>
      </c>
      <c r="O310" s="42">
        <v>0</v>
      </c>
      <c r="P310" s="42">
        <v>0</v>
      </c>
      <c r="Q310" s="42">
        <v>0</v>
      </c>
      <c r="R310" s="42">
        <v>0</v>
      </c>
      <c r="S310" s="42">
        <v>0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2">
        <v>0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42">
        <v>0</v>
      </c>
      <c r="K311" s="42">
        <v>0</v>
      </c>
      <c r="L311" s="42">
        <v>0</v>
      </c>
      <c r="M311" s="42">
        <v>0</v>
      </c>
      <c r="N311" s="42">
        <v>0</v>
      </c>
      <c r="O311" s="42">
        <v>0</v>
      </c>
      <c r="P311" s="42">
        <v>0</v>
      </c>
      <c r="Q311" s="42">
        <v>0</v>
      </c>
      <c r="R311" s="42">
        <v>0</v>
      </c>
      <c r="S311" s="42">
        <v>0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0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v>0</v>
      </c>
      <c r="F312" s="42">
        <v>0</v>
      </c>
      <c r="G312" s="42">
        <v>0</v>
      </c>
      <c r="H312" s="42">
        <v>0</v>
      </c>
      <c r="I312" s="42">
        <v>0</v>
      </c>
      <c r="J312" s="42">
        <v>0</v>
      </c>
      <c r="K312" s="42">
        <v>0</v>
      </c>
      <c r="L312" s="42">
        <v>0</v>
      </c>
      <c r="M312" s="42">
        <v>0</v>
      </c>
      <c r="N312" s="42">
        <v>0</v>
      </c>
      <c r="O312" s="42">
        <v>0</v>
      </c>
      <c r="P312" s="42">
        <v>0</v>
      </c>
      <c r="Q312" s="42">
        <v>0</v>
      </c>
      <c r="R312" s="42">
        <v>0</v>
      </c>
      <c r="S312" s="42">
        <v>0</v>
      </c>
      <c r="T312" s="42">
        <v>0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0</v>
      </c>
      <c r="AA312" s="42">
        <v>0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0</v>
      </c>
      <c r="P313" s="42">
        <v>0</v>
      </c>
      <c r="Q313" s="42">
        <v>0</v>
      </c>
      <c r="R313" s="42">
        <v>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0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0</v>
      </c>
      <c r="AA314" s="42">
        <v>0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0</v>
      </c>
      <c r="K315" s="42">
        <v>0</v>
      </c>
      <c r="L315" s="42">
        <v>0</v>
      </c>
      <c r="M315" s="42">
        <v>0</v>
      </c>
      <c r="N315" s="42">
        <v>0</v>
      </c>
      <c r="O315" s="42">
        <v>0</v>
      </c>
      <c r="P315" s="42">
        <v>0</v>
      </c>
      <c r="Q315" s="42">
        <v>0</v>
      </c>
      <c r="R315" s="42">
        <v>0</v>
      </c>
      <c r="S315" s="42">
        <v>0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0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v>0</v>
      </c>
      <c r="F316" s="42">
        <v>0</v>
      </c>
      <c r="G316" s="42">
        <v>0</v>
      </c>
      <c r="H316" s="42">
        <v>0</v>
      </c>
      <c r="I316" s="42">
        <v>0</v>
      </c>
      <c r="J316" s="42">
        <v>0</v>
      </c>
      <c r="K316" s="42">
        <v>0</v>
      </c>
      <c r="L316" s="42">
        <v>0</v>
      </c>
      <c r="M316" s="42">
        <v>0</v>
      </c>
      <c r="N316" s="42">
        <v>0</v>
      </c>
      <c r="O316" s="42">
        <v>0</v>
      </c>
      <c r="P316" s="42">
        <v>0</v>
      </c>
      <c r="Q316" s="42">
        <v>0</v>
      </c>
      <c r="R316" s="42">
        <v>0</v>
      </c>
      <c r="S316" s="42">
        <v>0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0</v>
      </c>
      <c r="AA316" s="42">
        <v>0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42"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v>0</v>
      </c>
      <c r="F318" s="66">
        <v>0</v>
      </c>
      <c r="G318" s="66">
        <v>0</v>
      </c>
      <c r="H318" s="66">
        <v>0</v>
      </c>
      <c r="I318" s="66">
        <v>0</v>
      </c>
      <c r="J318" s="66">
        <v>0</v>
      </c>
      <c r="K318" s="66">
        <v>0</v>
      </c>
      <c r="L318" s="66">
        <v>0</v>
      </c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  <c r="V318" s="66">
        <v>0</v>
      </c>
      <c r="W318" s="66">
        <v>0</v>
      </c>
      <c r="X318" s="66">
        <v>0</v>
      </c>
      <c r="Y318" s="66">
        <v>0</v>
      </c>
      <c r="Z318" s="66">
        <v>0</v>
      </c>
      <c r="AA318" s="66">
        <v>0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v>0</v>
      </c>
      <c r="F319" s="42">
        <v>0</v>
      </c>
      <c r="G319" s="42">
        <v>0</v>
      </c>
      <c r="H319" s="42">
        <v>0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  <c r="N319" s="42">
        <v>0</v>
      </c>
      <c r="O319" s="42">
        <v>0</v>
      </c>
      <c r="P319" s="42">
        <v>0</v>
      </c>
      <c r="Q319" s="42">
        <v>0</v>
      </c>
      <c r="R319" s="42">
        <v>0</v>
      </c>
      <c r="S319" s="42">
        <v>0</v>
      </c>
      <c r="T319" s="42">
        <v>0</v>
      </c>
      <c r="U319" s="42">
        <v>0</v>
      </c>
      <c r="V319" s="42">
        <v>0</v>
      </c>
      <c r="W319" s="42">
        <v>0</v>
      </c>
      <c r="X319" s="42">
        <v>0</v>
      </c>
      <c r="Y319" s="42">
        <v>0</v>
      </c>
      <c r="Z319" s="42">
        <v>0</v>
      </c>
      <c r="AA319" s="42">
        <v>0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  <c r="N320" s="42">
        <v>0</v>
      </c>
      <c r="O320" s="42">
        <v>0</v>
      </c>
      <c r="P320" s="42">
        <v>0</v>
      </c>
      <c r="Q320" s="42">
        <v>0</v>
      </c>
      <c r="R320" s="42">
        <v>0</v>
      </c>
      <c r="S320" s="42">
        <v>0</v>
      </c>
      <c r="T320" s="42">
        <v>0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0</v>
      </c>
      <c r="AA320" s="42">
        <v>0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0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v>0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0</v>
      </c>
      <c r="N322" s="42">
        <v>0</v>
      </c>
      <c r="O322" s="42">
        <v>0</v>
      </c>
      <c r="P322" s="42">
        <v>0</v>
      </c>
      <c r="Q322" s="42">
        <v>0</v>
      </c>
      <c r="R322" s="42">
        <v>0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42">
        <v>0</v>
      </c>
      <c r="Z322" s="42">
        <v>0</v>
      </c>
      <c r="AA322" s="42">
        <v>0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v>0</v>
      </c>
      <c r="F323" s="42">
        <v>0</v>
      </c>
      <c r="G323" s="42">
        <v>0</v>
      </c>
      <c r="H323" s="42">
        <v>0</v>
      </c>
      <c r="I323" s="42">
        <v>0</v>
      </c>
      <c r="J323" s="42">
        <v>0</v>
      </c>
      <c r="K323" s="42">
        <v>0</v>
      </c>
      <c r="L323" s="42">
        <v>0</v>
      </c>
      <c r="M323" s="42">
        <v>0</v>
      </c>
      <c r="N323" s="42">
        <v>0</v>
      </c>
      <c r="O323" s="42">
        <v>0</v>
      </c>
      <c r="P323" s="42">
        <v>0</v>
      </c>
      <c r="Q323" s="42">
        <v>0</v>
      </c>
      <c r="R323" s="42">
        <v>0</v>
      </c>
      <c r="S323" s="42">
        <v>0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42">
        <v>0</v>
      </c>
      <c r="Z323" s="42">
        <v>0</v>
      </c>
      <c r="AA323" s="42">
        <v>0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v>0</v>
      </c>
      <c r="F324" s="42">
        <v>0</v>
      </c>
      <c r="G324" s="42">
        <v>0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0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0</v>
      </c>
      <c r="AA324" s="42">
        <v>0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2">
        <v>0</v>
      </c>
      <c r="L325" s="42">
        <v>0</v>
      </c>
      <c r="M325" s="42">
        <v>0</v>
      </c>
      <c r="N325" s="42">
        <v>0</v>
      </c>
      <c r="O325" s="42">
        <v>0</v>
      </c>
      <c r="P325" s="42">
        <v>0</v>
      </c>
      <c r="Q325" s="42">
        <v>0</v>
      </c>
      <c r="R325" s="42">
        <v>0</v>
      </c>
      <c r="S325" s="42">
        <v>0</v>
      </c>
      <c r="T325" s="42">
        <v>0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0</v>
      </c>
      <c r="AA325" s="42">
        <v>0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v>0</v>
      </c>
      <c r="F326" s="42">
        <v>0</v>
      </c>
      <c r="G326" s="42">
        <v>0</v>
      </c>
      <c r="H326" s="42">
        <v>0</v>
      </c>
      <c r="I326" s="42">
        <v>0</v>
      </c>
      <c r="J326" s="42">
        <v>0</v>
      </c>
      <c r="K326" s="42">
        <v>0</v>
      </c>
      <c r="L326" s="42">
        <v>0</v>
      </c>
      <c r="M326" s="42">
        <v>0</v>
      </c>
      <c r="N326" s="42">
        <v>0</v>
      </c>
      <c r="O326" s="42">
        <v>0</v>
      </c>
      <c r="P326" s="42">
        <v>0</v>
      </c>
      <c r="Q326" s="42">
        <v>0</v>
      </c>
      <c r="R326" s="42">
        <v>0</v>
      </c>
      <c r="S326" s="42">
        <v>0</v>
      </c>
      <c r="T326" s="42">
        <v>0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0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v>0</v>
      </c>
      <c r="F327" s="42">
        <v>0</v>
      </c>
      <c r="G327" s="42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0</v>
      </c>
      <c r="R327" s="42">
        <v>0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0</v>
      </c>
      <c r="AA327" s="42">
        <v>0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v>0</v>
      </c>
      <c r="F328" s="42">
        <v>0</v>
      </c>
      <c r="G328" s="42">
        <v>0</v>
      </c>
      <c r="H328" s="42">
        <v>0</v>
      </c>
      <c r="I328" s="42">
        <v>0</v>
      </c>
      <c r="J328" s="42">
        <v>0</v>
      </c>
      <c r="K328" s="42">
        <v>0</v>
      </c>
      <c r="L328" s="42">
        <v>0</v>
      </c>
      <c r="M328" s="42">
        <v>0</v>
      </c>
      <c r="N328" s="42">
        <v>0</v>
      </c>
      <c r="O328" s="42">
        <v>0</v>
      </c>
      <c r="P328" s="42">
        <v>0</v>
      </c>
      <c r="Q328" s="42">
        <v>0</v>
      </c>
      <c r="R328" s="42">
        <v>0</v>
      </c>
      <c r="S328" s="42">
        <v>0</v>
      </c>
      <c r="T328" s="42">
        <v>0</v>
      </c>
      <c r="U328" s="42">
        <v>0</v>
      </c>
      <c r="V328" s="42">
        <v>0</v>
      </c>
      <c r="W328" s="42">
        <v>0</v>
      </c>
      <c r="X328" s="42">
        <v>0</v>
      </c>
      <c r="Y328" s="42">
        <v>0</v>
      </c>
      <c r="Z328" s="42">
        <v>0</v>
      </c>
      <c r="AA328" s="42">
        <v>0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2">
        <v>0</v>
      </c>
      <c r="L329" s="42">
        <v>0</v>
      </c>
      <c r="M329" s="42">
        <v>0</v>
      </c>
      <c r="N329" s="42">
        <v>0</v>
      </c>
      <c r="O329" s="42">
        <v>0</v>
      </c>
      <c r="P329" s="42">
        <v>0</v>
      </c>
      <c r="Q329" s="42">
        <v>0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>
        <v>0</v>
      </c>
      <c r="X329" s="42">
        <v>0</v>
      </c>
      <c r="Y329" s="42">
        <v>0</v>
      </c>
      <c r="Z329" s="42">
        <v>0</v>
      </c>
      <c r="AA329" s="42">
        <v>0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42">
        <v>0</v>
      </c>
      <c r="Z330" s="42">
        <v>0</v>
      </c>
      <c r="AA330" s="42"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v>0</v>
      </c>
      <c r="F331" s="66">
        <v>0</v>
      </c>
      <c r="G331" s="66">
        <v>0</v>
      </c>
      <c r="H331" s="66">
        <v>0</v>
      </c>
      <c r="I331" s="66">
        <v>0</v>
      </c>
      <c r="J331" s="66">
        <v>0</v>
      </c>
      <c r="K331" s="66">
        <v>0</v>
      </c>
      <c r="L331" s="66">
        <v>0</v>
      </c>
      <c r="M331" s="66">
        <v>0</v>
      </c>
      <c r="N331" s="66">
        <v>0</v>
      </c>
      <c r="O331" s="66">
        <v>0</v>
      </c>
      <c r="P331" s="66">
        <v>0</v>
      </c>
      <c r="Q331" s="66">
        <v>0</v>
      </c>
      <c r="R331" s="66">
        <v>0</v>
      </c>
      <c r="S331" s="66">
        <v>0</v>
      </c>
      <c r="T331" s="66">
        <v>0</v>
      </c>
      <c r="U331" s="66">
        <v>0</v>
      </c>
      <c r="V331" s="66">
        <v>0</v>
      </c>
      <c r="W331" s="66">
        <v>0</v>
      </c>
      <c r="X331" s="66">
        <v>0</v>
      </c>
      <c r="Y331" s="66">
        <v>0</v>
      </c>
      <c r="Z331" s="66">
        <v>0</v>
      </c>
      <c r="AA331" s="66">
        <v>0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v>0</v>
      </c>
      <c r="F332" s="42">
        <v>0</v>
      </c>
      <c r="G332" s="42">
        <v>0</v>
      </c>
      <c r="H332" s="42">
        <v>0</v>
      </c>
      <c r="I332" s="42">
        <v>0</v>
      </c>
      <c r="J332" s="42">
        <v>0</v>
      </c>
      <c r="K332" s="42">
        <v>0</v>
      </c>
      <c r="L332" s="42">
        <v>0</v>
      </c>
      <c r="M332" s="42">
        <v>0</v>
      </c>
      <c r="N332" s="42">
        <v>0</v>
      </c>
      <c r="O332" s="42">
        <v>0</v>
      </c>
      <c r="P332" s="42">
        <v>0</v>
      </c>
      <c r="Q332" s="42">
        <v>0</v>
      </c>
      <c r="R332" s="42">
        <v>0</v>
      </c>
      <c r="S332" s="42">
        <v>0</v>
      </c>
      <c r="T332" s="42">
        <v>0</v>
      </c>
      <c r="U332" s="42">
        <v>0</v>
      </c>
      <c r="V332" s="42">
        <v>0</v>
      </c>
      <c r="W332" s="42">
        <v>0</v>
      </c>
      <c r="X332" s="42">
        <v>0</v>
      </c>
      <c r="Y332" s="42">
        <v>0</v>
      </c>
      <c r="Z332" s="42">
        <v>0</v>
      </c>
      <c r="AA332" s="42">
        <v>0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v>0</v>
      </c>
      <c r="F333" s="42">
        <v>0</v>
      </c>
      <c r="G333" s="42">
        <v>0</v>
      </c>
      <c r="H333" s="42">
        <v>0</v>
      </c>
      <c r="I333" s="42">
        <v>0</v>
      </c>
      <c r="J333" s="42">
        <v>0</v>
      </c>
      <c r="K333" s="42">
        <v>0</v>
      </c>
      <c r="L333" s="42">
        <v>0</v>
      </c>
      <c r="M333" s="42">
        <v>0</v>
      </c>
      <c r="N333" s="42">
        <v>0</v>
      </c>
      <c r="O333" s="42">
        <v>0</v>
      </c>
      <c r="P333" s="42">
        <v>0</v>
      </c>
      <c r="Q333" s="42">
        <v>0</v>
      </c>
      <c r="R333" s="42">
        <v>0</v>
      </c>
      <c r="S333" s="42">
        <v>0</v>
      </c>
      <c r="T333" s="42">
        <v>0</v>
      </c>
      <c r="U333" s="42">
        <v>0</v>
      </c>
      <c r="V333" s="42">
        <v>0</v>
      </c>
      <c r="W333" s="42">
        <v>0</v>
      </c>
      <c r="X333" s="42">
        <v>0</v>
      </c>
      <c r="Y333" s="42">
        <v>0</v>
      </c>
      <c r="Z333" s="42">
        <v>0</v>
      </c>
      <c r="AA333" s="42">
        <v>0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v>0</v>
      </c>
      <c r="F334" s="42">
        <v>0</v>
      </c>
      <c r="G334" s="42">
        <v>0</v>
      </c>
      <c r="H334" s="42">
        <v>0</v>
      </c>
      <c r="I334" s="42">
        <v>0</v>
      </c>
      <c r="J334" s="42">
        <v>0</v>
      </c>
      <c r="K334" s="42">
        <v>0</v>
      </c>
      <c r="L334" s="42">
        <v>0</v>
      </c>
      <c r="M334" s="42">
        <v>0</v>
      </c>
      <c r="N334" s="42">
        <v>0</v>
      </c>
      <c r="O334" s="42">
        <v>0</v>
      </c>
      <c r="P334" s="42">
        <v>0</v>
      </c>
      <c r="Q334" s="42">
        <v>0</v>
      </c>
      <c r="R334" s="42">
        <v>0</v>
      </c>
      <c r="S334" s="42">
        <v>0</v>
      </c>
      <c r="T334" s="42">
        <v>0</v>
      </c>
      <c r="U334" s="42">
        <v>0</v>
      </c>
      <c r="V334" s="42">
        <v>0</v>
      </c>
      <c r="W334" s="42">
        <v>0</v>
      </c>
      <c r="X334" s="42">
        <v>0</v>
      </c>
      <c r="Y334" s="42">
        <v>0</v>
      </c>
      <c r="Z334" s="42">
        <v>0</v>
      </c>
      <c r="AA334" s="42">
        <v>0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>
        <v>0</v>
      </c>
      <c r="U335" s="42">
        <v>0</v>
      </c>
      <c r="V335" s="42">
        <v>0</v>
      </c>
      <c r="W335" s="42">
        <v>0</v>
      </c>
      <c r="X335" s="42">
        <v>0</v>
      </c>
      <c r="Y335" s="42">
        <v>0</v>
      </c>
      <c r="Z335" s="42">
        <v>0</v>
      </c>
      <c r="AA335" s="42">
        <v>0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v>0</v>
      </c>
      <c r="F336" s="42">
        <v>0</v>
      </c>
      <c r="G336" s="42">
        <v>0</v>
      </c>
      <c r="H336" s="42">
        <v>0</v>
      </c>
      <c r="I336" s="42">
        <v>0</v>
      </c>
      <c r="J336" s="42">
        <v>0</v>
      </c>
      <c r="K336" s="42">
        <v>0</v>
      </c>
      <c r="L336" s="42">
        <v>0</v>
      </c>
      <c r="M336" s="42">
        <v>0</v>
      </c>
      <c r="N336" s="42">
        <v>0</v>
      </c>
      <c r="O336" s="42">
        <v>0</v>
      </c>
      <c r="P336" s="42">
        <v>0</v>
      </c>
      <c r="Q336" s="42">
        <v>0</v>
      </c>
      <c r="R336" s="42">
        <v>0</v>
      </c>
      <c r="S336" s="42">
        <v>0</v>
      </c>
      <c r="T336" s="42">
        <v>0</v>
      </c>
      <c r="U336" s="42">
        <v>0</v>
      </c>
      <c r="V336" s="42">
        <v>0</v>
      </c>
      <c r="W336" s="42">
        <v>0</v>
      </c>
      <c r="X336" s="42">
        <v>0</v>
      </c>
      <c r="Y336" s="42">
        <v>0</v>
      </c>
      <c r="Z336" s="42">
        <v>0</v>
      </c>
      <c r="AA336" s="42">
        <v>0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v>0</v>
      </c>
      <c r="F337" s="42">
        <v>0</v>
      </c>
      <c r="G337" s="42">
        <v>0</v>
      </c>
      <c r="H337" s="42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0</v>
      </c>
      <c r="R337" s="42">
        <v>0</v>
      </c>
      <c r="S337" s="42">
        <v>0</v>
      </c>
      <c r="T337" s="42">
        <v>0</v>
      </c>
      <c r="U337" s="42">
        <v>0</v>
      </c>
      <c r="V337" s="42">
        <v>0</v>
      </c>
      <c r="W337" s="42">
        <v>0</v>
      </c>
      <c r="X337" s="42">
        <v>0</v>
      </c>
      <c r="Y337" s="42">
        <v>0</v>
      </c>
      <c r="Z337" s="42">
        <v>0</v>
      </c>
      <c r="AA337" s="42">
        <v>0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v>0</v>
      </c>
      <c r="F338" s="42">
        <v>0</v>
      </c>
      <c r="G338" s="42">
        <v>0</v>
      </c>
      <c r="H338" s="42">
        <v>0</v>
      </c>
      <c r="I338" s="42">
        <v>0</v>
      </c>
      <c r="J338" s="42">
        <v>0</v>
      </c>
      <c r="K338" s="42">
        <v>0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42">
        <v>0</v>
      </c>
      <c r="X338" s="42">
        <v>0</v>
      </c>
      <c r="Y338" s="42">
        <v>0</v>
      </c>
      <c r="Z338" s="42">
        <v>0</v>
      </c>
      <c r="AA338" s="42">
        <v>0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v>0</v>
      </c>
      <c r="F339" s="42">
        <v>0</v>
      </c>
      <c r="G339" s="42">
        <v>0</v>
      </c>
      <c r="H339" s="42">
        <v>0</v>
      </c>
      <c r="I339" s="42">
        <v>0</v>
      </c>
      <c r="J339" s="42">
        <v>0</v>
      </c>
      <c r="K339" s="42">
        <v>0</v>
      </c>
      <c r="L339" s="42">
        <v>0</v>
      </c>
      <c r="M339" s="42">
        <v>0</v>
      </c>
      <c r="N339" s="42">
        <v>0</v>
      </c>
      <c r="O339" s="42">
        <v>0</v>
      </c>
      <c r="P339" s="42">
        <v>0</v>
      </c>
      <c r="Q339" s="42">
        <v>0</v>
      </c>
      <c r="R339" s="42">
        <v>0</v>
      </c>
      <c r="S339" s="42">
        <v>0</v>
      </c>
      <c r="T339" s="42">
        <v>0</v>
      </c>
      <c r="U339" s="42">
        <v>0</v>
      </c>
      <c r="V339" s="42">
        <v>0</v>
      </c>
      <c r="W339" s="42">
        <v>0</v>
      </c>
      <c r="X339" s="42">
        <v>0</v>
      </c>
      <c r="Y339" s="42">
        <v>0</v>
      </c>
      <c r="Z339" s="42">
        <v>0</v>
      </c>
      <c r="AA339" s="42">
        <v>0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  <c r="V340" s="42">
        <v>0</v>
      </c>
      <c r="W340" s="42">
        <v>0</v>
      </c>
      <c r="X340" s="42">
        <v>0</v>
      </c>
      <c r="Y340" s="42">
        <v>0</v>
      </c>
      <c r="Z340" s="42">
        <v>0</v>
      </c>
      <c r="AA340" s="42">
        <v>0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2">
        <v>0</v>
      </c>
      <c r="L341" s="42">
        <v>0</v>
      </c>
      <c r="M341" s="42">
        <v>0</v>
      </c>
      <c r="N341" s="42">
        <v>0</v>
      </c>
      <c r="O341" s="42">
        <v>0</v>
      </c>
      <c r="P341" s="42">
        <v>0</v>
      </c>
      <c r="Q341" s="42">
        <v>0</v>
      </c>
      <c r="R341" s="42">
        <v>0</v>
      </c>
      <c r="S341" s="42">
        <v>0</v>
      </c>
      <c r="T341" s="42">
        <v>0</v>
      </c>
      <c r="U341" s="42">
        <v>0</v>
      </c>
      <c r="V341" s="42">
        <v>0</v>
      </c>
      <c r="W341" s="42">
        <v>0</v>
      </c>
      <c r="X341" s="42">
        <v>0</v>
      </c>
      <c r="Y341" s="42">
        <v>0</v>
      </c>
      <c r="Z341" s="42">
        <v>0</v>
      </c>
      <c r="AA341" s="42">
        <v>0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v>0</v>
      </c>
      <c r="F342" s="42">
        <v>0</v>
      </c>
      <c r="G342" s="42">
        <v>0</v>
      </c>
      <c r="H342" s="42">
        <v>0</v>
      </c>
      <c r="I342" s="42">
        <v>0</v>
      </c>
      <c r="J342" s="42">
        <v>0</v>
      </c>
      <c r="K342" s="42">
        <v>0</v>
      </c>
      <c r="L342" s="42">
        <v>0</v>
      </c>
      <c r="M342" s="42">
        <v>0</v>
      </c>
      <c r="N342" s="42">
        <v>0</v>
      </c>
      <c r="O342" s="42">
        <v>0</v>
      </c>
      <c r="P342" s="42">
        <v>0</v>
      </c>
      <c r="Q342" s="42">
        <v>0</v>
      </c>
      <c r="R342" s="42">
        <v>0</v>
      </c>
      <c r="S342" s="42">
        <v>0</v>
      </c>
      <c r="T342" s="42">
        <v>0</v>
      </c>
      <c r="U342" s="42">
        <v>0</v>
      </c>
      <c r="V342" s="42">
        <v>0</v>
      </c>
      <c r="W342" s="42">
        <v>0</v>
      </c>
      <c r="X342" s="42">
        <v>0</v>
      </c>
      <c r="Y342" s="42">
        <v>0</v>
      </c>
      <c r="Z342" s="42">
        <v>0</v>
      </c>
      <c r="AA342" s="42">
        <v>0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v>0</v>
      </c>
      <c r="F343" s="42">
        <v>0</v>
      </c>
      <c r="G343" s="42">
        <v>0</v>
      </c>
      <c r="H343" s="42">
        <v>0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0</v>
      </c>
      <c r="R343" s="42">
        <v>0</v>
      </c>
      <c r="S343" s="42">
        <v>0</v>
      </c>
      <c r="T343" s="42">
        <v>0</v>
      </c>
      <c r="U343" s="42">
        <v>0</v>
      </c>
      <c r="V343" s="42">
        <v>0</v>
      </c>
      <c r="W343" s="42">
        <v>0</v>
      </c>
      <c r="X343" s="42">
        <v>0</v>
      </c>
      <c r="Y343" s="42">
        <v>0</v>
      </c>
      <c r="Z343" s="42">
        <v>0</v>
      </c>
      <c r="AA343" s="42">
        <v>0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v>0</v>
      </c>
      <c r="F344" s="42">
        <v>0</v>
      </c>
      <c r="G344" s="42">
        <v>0</v>
      </c>
      <c r="H344" s="42">
        <v>0</v>
      </c>
      <c r="I344" s="42">
        <v>0</v>
      </c>
      <c r="J344" s="42">
        <v>0</v>
      </c>
      <c r="K344" s="42">
        <v>0</v>
      </c>
      <c r="L344" s="42">
        <v>0</v>
      </c>
      <c r="M344" s="42">
        <v>0</v>
      </c>
      <c r="N344" s="42">
        <v>0</v>
      </c>
      <c r="O344" s="42">
        <v>0</v>
      </c>
      <c r="P344" s="42">
        <v>0</v>
      </c>
      <c r="Q344" s="42">
        <v>0</v>
      </c>
      <c r="R344" s="42">
        <v>0</v>
      </c>
      <c r="S344" s="42">
        <v>0</v>
      </c>
      <c r="T344" s="42">
        <v>0</v>
      </c>
      <c r="U344" s="42">
        <v>0</v>
      </c>
      <c r="V344" s="42">
        <v>0</v>
      </c>
      <c r="W344" s="42">
        <v>0</v>
      </c>
      <c r="X344" s="42">
        <v>0</v>
      </c>
      <c r="Y344" s="42">
        <v>0</v>
      </c>
      <c r="Z344" s="42">
        <v>0</v>
      </c>
      <c r="AA344" s="42">
        <v>0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v>0</v>
      </c>
      <c r="F345" s="42">
        <v>0</v>
      </c>
      <c r="G345" s="42">
        <v>0</v>
      </c>
      <c r="H345" s="42">
        <v>0</v>
      </c>
      <c r="I345" s="42">
        <v>0</v>
      </c>
      <c r="J345" s="42">
        <v>0</v>
      </c>
      <c r="K345" s="42">
        <v>0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0</v>
      </c>
      <c r="T345" s="42">
        <v>0</v>
      </c>
      <c r="U345" s="42">
        <v>0</v>
      </c>
      <c r="V345" s="42">
        <v>0</v>
      </c>
      <c r="W345" s="42">
        <v>0</v>
      </c>
      <c r="X345" s="42">
        <v>0</v>
      </c>
      <c r="Y345" s="42">
        <v>0</v>
      </c>
      <c r="Z345" s="42">
        <v>0</v>
      </c>
      <c r="AA345" s="42">
        <v>0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v>0</v>
      </c>
      <c r="F346" s="42">
        <v>0</v>
      </c>
      <c r="G346" s="42">
        <v>0</v>
      </c>
      <c r="H346" s="42">
        <v>0</v>
      </c>
      <c r="I346" s="42">
        <v>0</v>
      </c>
      <c r="J346" s="42">
        <v>0</v>
      </c>
      <c r="K346" s="42">
        <v>0</v>
      </c>
      <c r="L346" s="42">
        <v>0</v>
      </c>
      <c r="M346" s="42">
        <v>0</v>
      </c>
      <c r="N346" s="42">
        <v>0</v>
      </c>
      <c r="O346" s="42">
        <v>0</v>
      </c>
      <c r="P346" s="42">
        <v>0</v>
      </c>
      <c r="Q346" s="42">
        <v>0</v>
      </c>
      <c r="R346" s="42">
        <v>0</v>
      </c>
      <c r="S346" s="42">
        <v>0</v>
      </c>
      <c r="T346" s="42">
        <v>0</v>
      </c>
      <c r="U346" s="42">
        <v>0</v>
      </c>
      <c r="V346" s="42">
        <v>0</v>
      </c>
      <c r="W346" s="42">
        <v>0</v>
      </c>
      <c r="X346" s="42">
        <v>0</v>
      </c>
      <c r="Y346" s="42">
        <v>0</v>
      </c>
      <c r="Z346" s="42">
        <v>0</v>
      </c>
      <c r="AA346" s="42">
        <v>0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2">
        <v>0</v>
      </c>
      <c r="L347" s="42">
        <v>0</v>
      </c>
      <c r="M347" s="42">
        <v>0</v>
      </c>
      <c r="N347" s="42">
        <v>0</v>
      </c>
      <c r="O347" s="42">
        <v>0</v>
      </c>
      <c r="P347" s="42">
        <v>0</v>
      </c>
      <c r="Q347" s="42">
        <v>0</v>
      </c>
      <c r="R347" s="42">
        <v>0</v>
      </c>
      <c r="S347" s="42">
        <v>0</v>
      </c>
      <c r="T347" s="42">
        <v>0</v>
      </c>
      <c r="U347" s="42">
        <v>0</v>
      </c>
      <c r="V347" s="42">
        <v>0</v>
      </c>
      <c r="W347" s="42">
        <v>0</v>
      </c>
      <c r="X347" s="42">
        <v>0</v>
      </c>
      <c r="Y347" s="42">
        <v>0</v>
      </c>
      <c r="Z347" s="42">
        <v>0</v>
      </c>
      <c r="AA347" s="42">
        <v>0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v>0</v>
      </c>
      <c r="F348" s="42">
        <v>0</v>
      </c>
      <c r="G348" s="42">
        <v>0</v>
      </c>
      <c r="H348" s="42">
        <v>0</v>
      </c>
      <c r="I348" s="42">
        <v>0</v>
      </c>
      <c r="J348" s="42">
        <v>0</v>
      </c>
      <c r="K348" s="42">
        <v>0</v>
      </c>
      <c r="L348" s="42">
        <v>0</v>
      </c>
      <c r="M348" s="42">
        <v>0</v>
      </c>
      <c r="N348" s="42">
        <v>0</v>
      </c>
      <c r="O348" s="42">
        <v>0</v>
      </c>
      <c r="P348" s="42">
        <v>0</v>
      </c>
      <c r="Q348" s="42">
        <v>0</v>
      </c>
      <c r="R348" s="42">
        <v>0</v>
      </c>
      <c r="S348" s="42">
        <v>0</v>
      </c>
      <c r="T348" s="42">
        <v>0</v>
      </c>
      <c r="U348" s="42">
        <v>0</v>
      </c>
      <c r="V348" s="42">
        <v>0</v>
      </c>
      <c r="W348" s="42">
        <v>0</v>
      </c>
      <c r="X348" s="42">
        <v>0</v>
      </c>
      <c r="Y348" s="42">
        <v>0</v>
      </c>
      <c r="Z348" s="42">
        <v>0</v>
      </c>
      <c r="AA348" s="42">
        <v>0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v>0</v>
      </c>
      <c r="F349" s="42">
        <v>0</v>
      </c>
      <c r="G349" s="42">
        <v>0</v>
      </c>
      <c r="H349" s="42">
        <v>0</v>
      </c>
      <c r="I349" s="42">
        <v>0</v>
      </c>
      <c r="J349" s="42">
        <v>0</v>
      </c>
      <c r="K349" s="42">
        <v>0</v>
      </c>
      <c r="L349" s="42">
        <v>0</v>
      </c>
      <c r="M349" s="42">
        <v>0</v>
      </c>
      <c r="N349" s="42">
        <v>0</v>
      </c>
      <c r="O349" s="42">
        <v>0</v>
      </c>
      <c r="P349" s="42">
        <v>0</v>
      </c>
      <c r="Q349" s="42">
        <v>0</v>
      </c>
      <c r="R349" s="42">
        <v>0</v>
      </c>
      <c r="S349" s="42">
        <v>0</v>
      </c>
      <c r="T349" s="42">
        <v>0</v>
      </c>
      <c r="U349" s="42">
        <v>0</v>
      </c>
      <c r="V349" s="42">
        <v>0</v>
      </c>
      <c r="W349" s="42">
        <v>0</v>
      </c>
      <c r="X349" s="42">
        <v>0</v>
      </c>
      <c r="Y349" s="42">
        <v>0</v>
      </c>
      <c r="Z349" s="42">
        <v>0</v>
      </c>
      <c r="AA349" s="42">
        <v>0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0</v>
      </c>
      <c r="K350" s="42">
        <v>0</v>
      </c>
      <c r="L350" s="42">
        <v>0</v>
      </c>
      <c r="M350" s="42">
        <v>0</v>
      </c>
      <c r="N350" s="42">
        <v>0</v>
      </c>
      <c r="O350" s="42">
        <v>0</v>
      </c>
      <c r="P350" s="42">
        <v>0</v>
      </c>
      <c r="Q350" s="42">
        <v>0</v>
      </c>
      <c r="R350" s="42">
        <v>0</v>
      </c>
      <c r="S350" s="42">
        <v>0</v>
      </c>
      <c r="T350" s="42">
        <v>0</v>
      </c>
      <c r="U350" s="42">
        <v>0</v>
      </c>
      <c r="V350" s="42">
        <v>0</v>
      </c>
      <c r="W350" s="42">
        <v>0</v>
      </c>
      <c r="X350" s="42">
        <v>0</v>
      </c>
      <c r="Y350" s="42">
        <v>0</v>
      </c>
      <c r="Z350" s="42">
        <v>0</v>
      </c>
      <c r="AA350" s="42">
        <v>0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v>0</v>
      </c>
      <c r="F351" s="42">
        <v>0</v>
      </c>
      <c r="G351" s="42">
        <v>0</v>
      </c>
      <c r="H351" s="42">
        <v>0</v>
      </c>
      <c r="I351" s="42">
        <v>0</v>
      </c>
      <c r="J351" s="42">
        <v>0</v>
      </c>
      <c r="K351" s="42">
        <v>0</v>
      </c>
      <c r="L351" s="42">
        <v>0</v>
      </c>
      <c r="M351" s="42">
        <v>0</v>
      </c>
      <c r="N351" s="42">
        <v>0</v>
      </c>
      <c r="O351" s="42">
        <v>0</v>
      </c>
      <c r="P351" s="42">
        <v>0</v>
      </c>
      <c r="Q351" s="42">
        <v>0</v>
      </c>
      <c r="R351" s="42">
        <v>0</v>
      </c>
      <c r="S351" s="42">
        <v>0</v>
      </c>
      <c r="T351" s="42">
        <v>0</v>
      </c>
      <c r="U351" s="42">
        <v>0</v>
      </c>
      <c r="V351" s="42">
        <v>0</v>
      </c>
      <c r="W351" s="42">
        <v>0</v>
      </c>
      <c r="X351" s="42">
        <v>0</v>
      </c>
      <c r="Y351" s="42">
        <v>0</v>
      </c>
      <c r="Z351" s="42">
        <v>0</v>
      </c>
      <c r="AA351" s="42">
        <v>0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v>0</v>
      </c>
      <c r="F352" s="42">
        <v>0</v>
      </c>
      <c r="G352" s="42">
        <v>0</v>
      </c>
      <c r="H352" s="42">
        <v>0</v>
      </c>
      <c r="I352" s="42">
        <v>0</v>
      </c>
      <c r="J352" s="42">
        <v>0</v>
      </c>
      <c r="K352" s="42">
        <v>0</v>
      </c>
      <c r="L352" s="42">
        <v>0</v>
      </c>
      <c r="M352" s="42">
        <v>0</v>
      </c>
      <c r="N352" s="42">
        <v>0</v>
      </c>
      <c r="O352" s="42">
        <v>0</v>
      </c>
      <c r="P352" s="42">
        <v>0</v>
      </c>
      <c r="Q352" s="42">
        <v>0</v>
      </c>
      <c r="R352" s="42">
        <v>0</v>
      </c>
      <c r="S352" s="42">
        <v>0</v>
      </c>
      <c r="T352" s="42">
        <v>0</v>
      </c>
      <c r="U352" s="42">
        <v>0</v>
      </c>
      <c r="V352" s="42">
        <v>0</v>
      </c>
      <c r="W352" s="42">
        <v>0</v>
      </c>
      <c r="X352" s="42">
        <v>0</v>
      </c>
      <c r="Y352" s="42">
        <v>0</v>
      </c>
      <c r="Z352" s="42">
        <v>0</v>
      </c>
      <c r="AA352" s="42">
        <v>0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2">
        <v>0</v>
      </c>
      <c r="L353" s="42">
        <v>0</v>
      </c>
      <c r="M353" s="42">
        <v>0</v>
      </c>
      <c r="N353" s="42">
        <v>0</v>
      </c>
      <c r="O353" s="42">
        <v>0</v>
      </c>
      <c r="P353" s="42">
        <v>0</v>
      </c>
      <c r="Q353" s="42">
        <v>0</v>
      </c>
      <c r="R353" s="42">
        <v>0</v>
      </c>
      <c r="S353" s="42">
        <v>0</v>
      </c>
      <c r="T353" s="42">
        <v>0</v>
      </c>
      <c r="U353" s="42">
        <v>0</v>
      </c>
      <c r="V353" s="42">
        <v>0</v>
      </c>
      <c r="W353" s="42">
        <v>0</v>
      </c>
      <c r="X353" s="42">
        <v>0</v>
      </c>
      <c r="Y353" s="42">
        <v>0</v>
      </c>
      <c r="Z353" s="42">
        <v>0</v>
      </c>
      <c r="AA353" s="42">
        <v>0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v>0</v>
      </c>
      <c r="F354" s="42">
        <v>0</v>
      </c>
      <c r="G354" s="42">
        <v>0</v>
      </c>
      <c r="H354" s="42">
        <v>0</v>
      </c>
      <c r="I354" s="42">
        <v>0</v>
      </c>
      <c r="J354" s="42">
        <v>0</v>
      </c>
      <c r="K354" s="42">
        <v>0</v>
      </c>
      <c r="L354" s="42">
        <v>0</v>
      </c>
      <c r="M354" s="42">
        <v>0</v>
      </c>
      <c r="N354" s="42">
        <v>0</v>
      </c>
      <c r="O354" s="42">
        <v>0</v>
      </c>
      <c r="P354" s="42">
        <v>0</v>
      </c>
      <c r="Q354" s="42">
        <v>0</v>
      </c>
      <c r="R354" s="42">
        <v>0</v>
      </c>
      <c r="S354" s="42">
        <v>0</v>
      </c>
      <c r="T354" s="42">
        <v>0</v>
      </c>
      <c r="U354" s="42">
        <v>0</v>
      </c>
      <c r="V354" s="42">
        <v>0</v>
      </c>
      <c r="W354" s="42">
        <v>0</v>
      </c>
      <c r="X354" s="42">
        <v>0</v>
      </c>
      <c r="Y354" s="42">
        <v>0</v>
      </c>
      <c r="Z354" s="42">
        <v>0</v>
      </c>
      <c r="AA354" s="42">
        <v>0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0</v>
      </c>
      <c r="K355" s="42">
        <v>0</v>
      </c>
      <c r="L355" s="42">
        <v>0</v>
      </c>
      <c r="M355" s="42">
        <v>0</v>
      </c>
      <c r="N355" s="42">
        <v>0</v>
      </c>
      <c r="O355" s="42">
        <v>0</v>
      </c>
      <c r="P355" s="42">
        <v>0</v>
      </c>
      <c r="Q355" s="42">
        <v>0</v>
      </c>
      <c r="R355" s="42">
        <v>0</v>
      </c>
      <c r="S355" s="42">
        <v>0</v>
      </c>
      <c r="T355" s="42">
        <v>0</v>
      </c>
      <c r="U355" s="42">
        <v>0</v>
      </c>
      <c r="V355" s="42">
        <v>0</v>
      </c>
      <c r="W355" s="42">
        <v>0</v>
      </c>
      <c r="X355" s="42">
        <v>0</v>
      </c>
      <c r="Y355" s="42">
        <v>0</v>
      </c>
      <c r="Z355" s="42">
        <v>0</v>
      </c>
      <c r="AA355" s="42">
        <v>0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v>0</v>
      </c>
      <c r="F356" s="42">
        <v>0</v>
      </c>
      <c r="G356" s="42">
        <v>0</v>
      </c>
      <c r="H356" s="42">
        <v>0</v>
      </c>
      <c r="I356" s="42">
        <v>0</v>
      </c>
      <c r="J356" s="42">
        <v>0</v>
      </c>
      <c r="K356" s="42">
        <v>0</v>
      </c>
      <c r="L356" s="42">
        <v>0</v>
      </c>
      <c r="M356" s="42">
        <v>0</v>
      </c>
      <c r="N356" s="42">
        <v>0</v>
      </c>
      <c r="O356" s="42">
        <v>0</v>
      </c>
      <c r="P356" s="42">
        <v>0</v>
      </c>
      <c r="Q356" s="42">
        <v>0</v>
      </c>
      <c r="R356" s="42">
        <v>0</v>
      </c>
      <c r="S356" s="42">
        <v>0</v>
      </c>
      <c r="T356" s="42">
        <v>0</v>
      </c>
      <c r="U356" s="42">
        <v>0</v>
      </c>
      <c r="V356" s="42">
        <v>0</v>
      </c>
      <c r="W356" s="42">
        <v>0</v>
      </c>
      <c r="X356" s="42">
        <v>0</v>
      </c>
      <c r="Y356" s="42">
        <v>0</v>
      </c>
      <c r="Z356" s="42">
        <v>0</v>
      </c>
      <c r="AA356" s="42">
        <v>0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v>0</v>
      </c>
      <c r="F357" s="42">
        <v>0</v>
      </c>
      <c r="G357" s="42">
        <v>0</v>
      </c>
      <c r="H357" s="42">
        <v>0</v>
      </c>
      <c r="I357" s="42">
        <v>0</v>
      </c>
      <c r="J357" s="42">
        <v>0</v>
      </c>
      <c r="K357" s="42">
        <v>0</v>
      </c>
      <c r="L357" s="42">
        <v>0</v>
      </c>
      <c r="M357" s="42">
        <v>0</v>
      </c>
      <c r="N357" s="42">
        <v>0</v>
      </c>
      <c r="O357" s="42">
        <v>0</v>
      </c>
      <c r="P357" s="42">
        <v>0</v>
      </c>
      <c r="Q357" s="42">
        <v>0</v>
      </c>
      <c r="R357" s="42">
        <v>0</v>
      </c>
      <c r="S357" s="42">
        <v>0</v>
      </c>
      <c r="T357" s="42">
        <v>0</v>
      </c>
      <c r="U357" s="42">
        <v>0</v>
      </c>
      <c r="V357" s="42">
        <v>0</v>
      </c>
      <c r="W357" s="42">
        <v>0</v>
      </c>
      <c r="X357" s="42">
        <v>0</v>
      </c>
      <c r="Y357" s="42">
        <v>0</v>
      </c>
      <c r="Z357" s="42">
        <v>0</v>
      </c>
      <c r="AA357" s="42">
        <v>0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v>0</v>
      </c>
      <c r="F358" s="42">
        <v>0</v>
      </c>
      <c r="G358" s="42">
        <v>0</v>
      </c>
      <c r="H358" s="42">
        <v>0</v>
      </c>
      <c r="I358" s="42">
        <v>0</v>
      </c>
      <c r="J358" s="42">
        <v>0</v>
      </c>
      <c r="K358" s="42">
        <v>0</v>
      </c>
      <c r="L358" s="42">
        <v>0</v>
      </c>
      <c r="M358" s="42">
        <v>0</v>
      </c>
      <c r="N358" s="42">
        <v>0</v>
      </c>
      <c r="O358" s="42">
        <v>0</v>
      </c>
      <c r="P358" s="42">
        <v>0</v>
      </c>
      <c r="Q358" s="42">
        <v>0</v>
      </c>
      <c r="R358" s="42">
        <v>0</v>
      </c>
      <c r="S358" s="42">
        <v>0</v>
      </c>
      <c r="T358" s="42">
        <v>0</v>
      </c>
      <c r="U358" s="42">
        <v>0</v>
      </c>
      <c r="V358" s="42">
        <v>0</v>
      </c>
      <c r="W358" s="42">
        <v>0</v>
      </c>
      <c r="X358" s="42">
        <v>0</v>
      </c>
      <c r="Y358" s="42">
        <v>0</v>
      </c>
      <c r="Z358" s="42">
        <v>0</v>
      </c>
      <c r="AA358" s="42">
        <v>0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v>0</v>
      </c>
      <c r="F359" s="42">
        <v>0</v>
      </c>
      <c r="G359" s="42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  <c r="O359" s="42">
        <v>0</v>
      </c>
      <c r="P359" s="42">
        <v>0</v>
      </c>
      <c r="Q359" s="42">
        <v>0</v>
      </c>
      <c r="R359" s="42">
        <v>0</v>
      </c>
      <c r="S359" s="42">
        <v>0</v>
      </c>
      <c r="T359" s="42">
        <v>0</v>
      </c>
      <c r="U359" s="42">
        <v>0</v>
      </c>
      <c r="V359" s="42">
        <v>0</v>
      </c>
      <c r="W359" s="42">
        <v>0</v>
      </c>
      <c r="X359" s="42">
        <v>0</v>
      </c>
      <c r="Y359" s="42">
        <v>0</v>
      </c>
      <c r="Z359" s="42">
        <v>0</v>
      </c>
      <c r="AA359" s="42">
        <v>0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2">
        <v>0</v>
      </c>
      <c r="L360" s="42">
        <v>0</v>
      </c>
      <c r="M360" s="42">
        <v>0</v>
      </c>
      <c r="N360" s="42">
        <v>0</v>
      </c>
      <c r="O360" s="42">
        <v>0</v>
      </c>
      <c r="P360" s="42">
        <v>0</v>
      </c>
      <c r="Q360" s="42">
        <v>0</v>
      </c>
      <c r="R360" s="42">
        <v>0</v>
      </c>
      <c r="S360" s="42">
        <v>0</v>
      </c>
      <c r="T360" s="42">
        <v>0</v>
      </c>
      <c r="U360" s="42">
        <v>0</v>
      </c>
      <c r="V360" s="42">
        <v>0</v>
      </c>
      <c r="W360" s="42">
        <v>0</v>
      </c>
      <c r="X360" s="42">
        <v>0</v>
      </c>
      <c r="Y360" s="42">
        <v>0</v>
      </c>
      <c r="Z360" s="42">
        <v>0</v>
      </c>
      <c r="AA360" s="42">
        <v>0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v>0</v>
      </c>
      <c r="F361" s="42">
        <v>0</v>
      </c>
      <c r="G361" s="42">
        <v>0</v>
      </c>
      <c r="H361" s="42">
        <v>0</v>
      </c>
      <c r="I361" s="42">
        <v>0</v>
      </c>
      <c r="J361" s="42">
        <v>0</v>
      </c>
      <c r="K361" s="42">
        <v>0</v>
      </c>
      <c r="L361" s="42">
        <v>0</v>
      </c>
      <c r="M361" s="42">
        <v>0</v>
      </c>
      <c r="N361" s="42">
        <v>0</v>
      </c>
      <c r="O361" s="42">
        <v>0</v>
      </c>
      <c r="P361" s="42">
        <v>0</v>
      </c>
      <c r="Q361" s="42">
        <v>0</v>
      </c>
      <c r="R361" s="42">
        <v>0</v>
      </c>
      <c r="S361" s="42">
        <v>0</v>
      </c>
      <c r="T361" s="42">
        <v>0</v>
      </c>
      <c r="U361" s="42">
        <v>0</v>
      </c>
      <c r="V361" s="42">
        <v>0</v>
      </c>
      <c r="W361" s="42">
        <v>0</v>
      </c>
      <c r="X361" s="42">
        <v>0</v>
      </c>
      <c r="Y361" s="42">
        <v>0</v>
      </c>
      <c r="Z361" s="42">
        <v>0</v>
      </c>
      <c r="AA361" s="42">
        <v>0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v>0</v>
      </c>
      <c r="F362" s="42">
        <v>0</v>
      </c>
      <c r="G362" s="42">
        <v>0</v>
      </c>
      <c r="H362" s="42">
        <v>0</v>
      </c>
      <c r="I362" s="42">
        <v>0</v>
      </c>
      <c r="J362" s="42">
        <v>0</v>
      </c>
      <c r="K362" s="42">
        <v>0</v>
      </c>
      <c r="L362" s="42">
        <v>0</v>
      </c>
      <c r="M362" s="42">
        <v>0</v>
      </c>
      <c r="N362" s="42">
        <v>0</v>
      </c>
      <c r="O362" s="42">
        <v>0</v>
      </c>
      <c r="P362" s="42">
        <v>0</v>
      </c>
      <c r="Q362" s="42">
        <v>0</v>
      </c>
      <c r="R362" s="42">
        <v>0</v>
      </c>
      <c r="S362" s="42">
        <v>0</v>
      </c>
      <c r="T362" s="42">
        <v>0</v>
      </c>
      <c r="U362" s="42">
        <v>0</v>
      </c>
      <c r="V362" s="42">
        <v>0</v>
      </c>
      <c r="W362" s="42">
        <v>0</v>
      </c>
      <c r="X362" s="42">
        <v>0</v>
      </c>
      <c r="Y362" s="42">
        <v>0</v>
      </c>
      <c r="Z362" s="42">
        <v>0</v>
      </c>
      <c r="AA362" s="42">
        <v>0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v>0</v>
      </c>
      <c r="F363" s="42">
        <v>0</v>
      </c>
      <c r="G363" s="42">
        <v>0</v>
      </c>
      <c r="H363" s="42">
        <v>0</v>
      </c>
      <c r="I363" s="42">
        <v>0</v>
      </c>
      <c r="J363" s="42">
        <v>0</v>
      </c>
      <c r="K363" s="42">
        <v>0</v>
      </c>
      <c r="L363" s="42">
        <v>0</v>
      </c>
      <c r="M363" s="42">
        <v>0</v>
      </c>
      <c r="N363" s="42">
        <v>0</v>
      </c>
      <c r="O363" s="42">
        <v>0</v>
      </c>
      <c r="P363" s="42">
        <v>0</v>
      </c>
      <c r="Q363" s="42">
        <v>0</v>
      </c>
      <c r="R363" s="42">
        <v>0</v>
      </c>
      <c r="S363" s="42">
        <v>0</v>
      </c>
      <c r="T363" s="42">
        <v>0</v>
      </c>
      <c r="U363" s="42">
        <v>0</v>
      </c>
      <c r="V363" s="42">
        <v>0</v>
      </c>
      <c r="W363" s="42">
        <v>0</v>
      </c>
      <c r="X363" s="42">
        <v>0</v>
      </c>
      <c r="Y363" s="42">
        <v>0</v>
      </c>
      <c r="Z363" s="42">
        <v>0</v>
      </c>
      <c r="AA363" s="42">
        <v>0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v>0</v>
      </c>
      <c r="F364" s="42">
        <v>0</v>
      </c>
      <c r="G364" s="42">
        <v>0</v>
      </c>
      <c r="H364" s="42">
        <v>0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  <c r="N364" s="42">
        <v>0</v>
      </c>
      <c r="O364" s="42">
        <v>0</v>
      </c>
      <c r="P364" s="42">
        <v>0</v>
      </c>
      <c r="Q364" s="42">
        <v>0</v>
      </c>
      <c r="R364" s="42">
        <v>0</v>
      </c>
      <c r="S364" s="42">
        <v>0</v>
      </c>
      <c r="T364" s="42">
        <v>0</v>
      </c>
      <c r="U364" s="42">
        <v>0</v>
      </c>
      <c r="V364" s="42">
        <v>0</v>
      </c>
      <c r="W364" s="42">
        <v>0</v>
      </c>
      <c r="X364" s="42">
        <v>0</v>
      </c>
      <c r="Y364" s="42">
        <v>0</v>
      </c>
      <c r="Z364" s="42">
        <v>0</v>
      </c>
      <c r="AA364" s="42">
        <v>0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v>0</v>
      </c>
      <c r="F365" s="42">
        <v>0</v>
      </c>
      <c r="G365" s="42">
        <v>0</v>
      </c>
      <c r="H365" s="42">
        <v>0</v>
      </c>
      <c r="I365" s="42">
        <v>0</v>
      </c>
      <c r="J365" s="42">
        <v>0</v>
      </c>
      <c r="K365" s="42">
        <v>0</v>
      </c>
      <c r="L365" s="42">
        <v>0</v>
      </c>
      <c r="M365" s="42">
        <v>0</v>
      </c>
      <c r="N365" s="42">
        <v>0</v>
      </c>
      <c r="O365" s="42">
        <v>0</v>
      </c>
      <c r="P365" s="42">
        <v>0</v>
      </c>
      <c r="Q365" s="42">
        <v>0</v>
      </c>
      <c r="R365" s="42">
        <v>0</v>
      </c>
      <c r="S365" s="42">
        <v>0</v>
      </c>
      <c r="T365" s="42">
        <v>0</v>
      </c>
      <c r="U365" s="42">
        <v>0</v>
      </c>
      <c r="V365" s="42">
        <v>0</v>
      </c>
      <c r="W365" s="42">
        <v>0</v>
      </c>
      <c r="X365" s="42">
        <v>0</v>
      </c>
      <c r="Y365" s="42">
        <v>0</v>
      </c>
      <c r="Z365" s="42">
        <v>0</v>
      </c>
      <c r="AA365" s="42">
        <v>0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v>0</v>
      </c>
      <c r="F366" s="42">
        <v>0</v>
      </c>
      <c r="G366" s="42">
        <v>0</v>
      </c>
      <c r="H366" s="42">
        <v>0</v>
      </c>
      <c r="I366" s="42">
        <v>0</v>
      </c>
      <c r="J366" s="42">
        <v>0</v>
      </c>
      <c r="K366" s="42">
        <v>0</v>
      </c>
      <c r="L366" s="42">
        <v>0</v>
      </c>
      <c r="M366" s="42">
        <v>0</v>
      </c>
      <c r="N366" s="42">
        <v>0</v>
      </c>
      <c r="O366" s="42">
        <v>0</v>
      </c>
      <c r="P366" s="42">
        <v>0</v>
      </c>
      <c r="Q366" s="42">
        <v>0</v>
      </c>
      <c r="R366" s="42">
        <v>0</v>
      </c>
      <c r="S366" s="42">
        <v>0</v>
      </c>
      <c r="T366" s="42">
        <v>0</v>
      </c>
      <c r="U366" s="42">
        <v>0</v>
      </c>
      <c r="V366" s="42">
        <v>0</v>
      </c>
      <c r="W366" s="42">
        <v>0</v>
      </c>
      <c r="X366" s="42">
        <v>0</v>
      </c>
      <c r="Y366" s="42">
        <v>0</v>
      </c>
      <c r="Z366" s="42">
        <v>0</v>
      </c>
      <c r="AA366" s="42">
        <v>0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v>0</v>
      </c>
      <c r="F367" s="42">
        <v>0</v>
      </c>
      <c r="G367" s="42">
        <v>0</v>
      </c>
      <c r="H367" s="42">
        <v>0</v>
      </c>
      <c r="I367" s="42">
        <v>0</v>
      </c>
      <c r="J367" s="42">
        <v>0</v>
      </c>
      <c r="K367" s="42">
        <v>0</v>
      </c>
      <c r="L367" s="42">
        <v>0</v>
      </c>
      <c r="M367" s="42">
        <v>0</v>
      </c>
      <c r="N367" s="42">
        <v>0</v>
      </c>
      <c r="O367" s="42">
        <v>0</v>
      </c>
      <c r="P367" s="42">
        <v>0</v>
      </c>
      <c r="Q367" s="42">
        <v>0</v>
      </c>
      <c r="R367" s="42">
        <v>0</v>
      </c>
      <c r="S367" s="42">
        <v>0</v>
      </c>
      <c r="T367" s="42">
        <v>0</v>
      </c>
      <c r="U367" s="42">
        <v>0</v>
      </c>
      <c r="V367" s="42">
        <v>0</v>
      </c>
      <c r="W367" s="42">
        <v>0</v>
      </c>
      <c r="X367" s="42">
        <v>0</v>
      </c>
      <c r="Y367" s="42">
        <v>0</v>
      </c>
      <c r="Z367" s="42">
        <v>0</v>
      </c>
      <c r="AA367" s="42">
        <v>0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v>0</v>
      </c>
      <c r="F368" s="42">
        <v>0</v>
      </c>
      <c r="G368" s="42">
        <v>0</v>
      </c>
      <c r="H368" s="42">
        <v>0</v>
      </c>
      <c r="I368" s="42">
        <v>0</v>
      </c>
      <c r="J368" s="42">
        <v>0</v>
      </c>
      <c r="K368" s="42">
        <v>0</v>
      </c>
      <c r="L368" s="42">
        <v>0</v>
      </c>
      <c r="M368" s="42">
        <v>0</v>
      </c>
      <c r="N368" s="42">
        <v>0</v>
      </c>
      <c r="O368" s="42">
        <v>0</v>
      </c>
      <c r="P368" s="42">
        <v>0</v>
      </c>
      <c r="Q368" s="42">
        <v>0</v>
      </c>
      <c r="R368" s="42">
        <v>0</v>
      </c>
      <c r="S368" s="42">
        <v>0</v>
      </c>
      <c r="T368" s="42">
        <v>0</v>
      </c>
      <c r="U368" s="42">
        <v>0</v>
      </c>
      <c r="V368" s="42">
        <v>0</v>
      </c>
      <c r="W368" s="42">
        <v>0</v>
      </c>
      <c r="X368" s="42">
        <v>0</v>
      </c>
      <c r="Y368" s="42">
        <v>0</v>
      </c>
      <c r="Z368" s="42">
        <v>0</v>
      </c>
      <c r="AA368" s="42">
        <v>0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v>0</v>
      </c>
      <c r="F369" s="42">
        <v>0</v>
      </c>
      <c r="G369" s="42">
        <v>0</v>
      </c>
      <c r="H369" s="42">
        <v>0</v>
      </c>
      <c r="I369" s="42">
        <v>0</v>
      </c>
      <c r="J369" s="42">
        <v>0</v>
      </c>
      <c r="K369" s="42">
        <v>0</v>
      </c>
      <c r="L369" s="42">
        <v>0</v>
      </c>
      <c r="M369" s="42">
        <v>0</v>
      </c>
      <c r="N369" s="42">
        <v>0</v>
      </c>
      <c r="O369" s="42">
        <v>0</v>
      </c>
      <c r="P369" s="42">
        <v>0</v>
      </c>
      <c r="Q369" s="42">
        <v>0</v>
      </c>
      <c r="R369" s="42">
        <v>0</v>
      </c>
      <c r="S369" s="42">
        <v>0</v>
      </c>
      <c r="T369" s="42">
        <v>0</v>
      </c>
      <c r="U369" s="42">
        <v>0</v>
      </c>
      <c r="V369" s="42">
        <v>0</v>
      </c>
      <c r="W369" s="42">
        <v>0</v>
      </c>
      <c r="X369" s="42">
        <v>0</v>
      </c>
      <c r="Y369" s="42">
        <v>0</v>
      </c>
      <c r="Z369" s="42">
        <v>0</v>
      </c>
      <c r="AA369" s="42">
        <v>0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v>0</v>
      </c>
      <c r="F370" s="42">
        <v>0</v>
      </c>
      <c r="G370" s="42">
        <v>0</v>
      </c>
      <c r="H370" s="42">
        <v>0</v>
      </c>
      <c r="I370" s="42">
        <v>0</v>
      </c>
      <c r="J370" s="42">
        <v>0</v>
      </c>
      <c r="K370" s="42">
        <v>0</v>
      </c>
      <c r="L370" s="42">
        <v>0</v>
      </c>
      <c r="M370" s="42">
        <v>0</v>
      </c>
      <c r="N370" s="42">
        <v>0</v>
      </c>
      <c r="O370" s="42">
        <v>0</v>
      </c>
      <c r="P370" s="42">
        <v>0</v>
      </c>
      <c r="Q370" s="42">
        <v>0</v>
      </c>
      <c r="R370" s="42">
        <v>0</v>
      </c>
      <c r="S370" s="42">
        <v>0</v>
      </c>
      <c r="T370" s="42">
        <v>0</v>
      </c>
      <c r="U370" s="42">
        <v>0</v>
      </c>
      <c r="V370" s="42">
        <v>0</v>
      </c>
      <c r="W370" s="42">
        <v>0</v>
      </c>
      <c r="X370" s="42">
        <v>0</v>
      </c>
      <c r="Y370" s="42">
        <v>0</v>
      </c>
      <c r="Z370" s="42">
        <v>0</v>
      </c>
      <c r="AA370" s="42">
        <v>0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v>0</v>
      </c>
      <c r="F371" s="42">
        <v>0</v>
      </c>
      <c r="G371" s="42">
        <v>0</v>
      </c>
      <c r="H371" s="42">
        <v>0</v>
      </c>
      <c r="I371" s="42">
        <v>0</v>
      </c>
      <c r="J371" s="42">
        <v>0</v>
      </c>
      <c r="K371" s="42">
        <v>0</v>
      </c>
      <c r="L371" s="42">
        <v>0</v>
      </c>
      <c r="M371" s="42">
        <v>0</v>
      </c>
      <c r="N371" s="42">
        <v>0</v>
      </c>
      <c r="O371" s="42">
        <v>0</v>
      </c>
      <c r="P371" s="42">
        <v>0</v>
      </c>
      <c r="Q371" s="42">
        <v>0</v>
      </c>
      <c r="R371" s="42">
        <v>0</v>
      </c>
      <c r="S371" s="42">
        <v>0</v>
      </c>
      <c r="T371" s="42">
        <v>0</v>
      </c>
      <c r="U371" s="42">
        <v>0</v>
      </c>
      <c r="V371" s="42">
        <v>0</v>
      </c>
      <c r="W371" s="42">
        <v>0</v>
      </c>
      <c r="X371" s="42">
        <v>0</v>
      </c>
      <c r="Y371" s="42">
        <v>0</v>
      </c>
      <c r="Z371" s="42">
        <v>0</v>
      </c>
      <c r="AA371" s="42">
        <v>0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v>0</v>
      </c>
      <c r="F372" s="42">
        <v>0</v>
      </c>
      <c r="G372" s="42">
        <v>0</v>
      </c>
      <c r="H372" s="42">
        <v>0</v>
      </c>
      <c r="I372" s="42">
        <v>0</v>
      </c>
      <c r="J372" s="42">
        <v>0</v>
      </c>
      <c r="K372" s="42">
        <v>0</v>
      </c>
      <c r="L372" s="42">
        <v>0</v>
      </c>
      <c r="M372" s="42">
        <v>0</v>
      </c>
      <c r="N372" s="42">
        <v>0</v>
      </c>
      <c r="O372" s="42">
        <v>0</v>
      </c>
      <c r="P372" s="42">
        <v>0</v>
      </c>
      <c r="Q372" s="42">
        <v>0</v>
      </c>
      <c r="R372" s="42">
        <v>0</v>
      </c>
      <c r="S372" s="42">
        <v>0</v>
      </c>
      <c r="T372" s="42">
        <v>0</v>
      </c>
      <c r="U372" s="42">
        <v>0</v>
      </c>
      <c r="V372" s="42">
        <v>0</v>
      </c>
      <c r="W372" s="42">
        <v>0</v>
      </c>
      <c r="X372" s="42">
        <v>0</v>
      </c>
      <c r="Y372" s="42">
        <v>0</v>
      </c>
      <c r="Z372" s="42">
        <v>0</v>
      </c>
      <c r="AA372" s="42">
        <v>0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v>0</v>
      </c>
      <c r="F373" s="42">
        <v>0</v>
      </c>
      <c r="G373" s="42">
        <v>0</v>
      </c>
      <c r="H373" s="42">
        <v>0</v>
      </c>
      <c r="I373" s="42">
        <v>0</v>
      </c>
      <c r="J373" s="42">
        <v>0</v>
      </c>
      <c r="K373" s="42">
        <v>0</v>
      </c>
      <c r="L373" s="42">
        <v>0</v>
      </c>
      <c r="M373" s="42">
        <v>0</v>
      </c>
      <c r="N373" s="42">
        <v>0</v>
      </c>
      <c r="O373" s="42">
        <v>0</v>
      </c>
      <c r="P373" s="42">
        <v>0</v>
      </c>
      <c r="Q373" s="42">
        <v>0</v>
      </c>
      <c r="R373" s="42">
        <v>0</v>
      </c>
      <c r="S373" s="42">
        <v>0</v>
      </c>
      <c r="T373" s="42">
        <v>0</v>
      </c>
      <c r="U373" s="42">
        <v>0</v>
      </c>
      <c r="V373" s="42">
        <v>0</v>
      </c>
      <c r="W373" s="42">
        <v>0</v>
      </c>
      <c r="X373" s="42">
        <v>0</v>
      </c>
      <c r="Y373" s="42">
        <v>0</v>
      </c>
      <c r="Z373" s="42">
        <v>0</v>
      </c>
      <c r="AA373" s="42">
        <v>0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v>0</v>
      </c>
      <c r="F374" s="42">
        <v>0</v>
      </c>
      <c r="G374" s="42">
        <v>0</v>
      </c>
      <c r="H374" s="42">
        <v>0</v>
      </c>
      <c r="I374" s="42">
        <v>0</v>
      </c>
      <c r="J374" s="42">
        <v>0</v>
      </c>
      <c r="K374" s="42">
        <v>0</v>
      </c>
      <c r="L374" s="42">
        <v>0</v>
      </c>
      <c r="M374" s="42">
        <v>0</v>
      </c>
      <c r="N374" s="42">
        <v>0</v>
      </c>
      <c r="O374" s="42">
        <v>0</v>
      </c>
      <c r="P374" s="42">
        <v>0</v>
      </c>
      <c r="Q374" s="42">
        <v>0</v>
      </c>
      <c r="R374" s="42">
        <v>0</v>
      </c>
      <c r="S374" s="42">
        <v>0</v>
      </c>
      <c r="T374" s="42">
        <v>0</v>
      </c>
      <c r="U374" s="42">
        <v>0</v>
      </c>
      <c r="V374" s="42">
        <v>0</v>
      </c>
      <c r="W374" s="42">
        <v>0</v>
      </c>
      <c r="X374" s="42">
        <v>0</v>
      </c>
      <c r="Y374" s="42">
        <v>0</v>
      </c>
      <c r="Z374" s="42">
        <v>0</v>
      </c>
      <c r="AA374" s="42">
        <v>0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v>0</v>
      </c>
      <c r="F375" s="42">
        <v>0</v>
      </c>
      <c r="G375" s="42">
        <v>0</v>
      </c>
      <c r="H375" s="42">
        <v>0</v>
      </c>
      <c r="I375" s="42">
        <v>0</v>
      </c>
      <c r="J375" s="42">
        <v>0</v>
      </c>
      <c r="K375" s="42">
        <v>0</v>
      </c>
      <c r="L375" s="42">
        <v>0</v>
      </c>
      <c r="M375" s="42">
        <v>0</v>
      </c>
      <c r="N375" s="42">
        <v>0</v>
      </c>
      <c r="O375" s="42">
        <v>0</v>
      </c>
      <c r="P375" s="42">
        <v>0</v>
      </c>
      <c r="Q375" s="42">
        <v>0</v>
      </c>
      <c r="R375" s="42">
        <v>0</v>
      </c>
      <c r="S375" s="42">
        <v>0</v>
      </c>
      <c r="T375" s="42">
        <v>0</v>
      </c>
      <c r="U375" s="42">
        <v>0</v>
      </c>
      <c r="V375" s="42">
        <v>0</v>
      </c>
      <c r="W375" s="42">
        <v>0</v>
      </c>
      <c r="X375" s="42">
        <v>0</v>
      </c>
      <c r="Y375" s="42">
        <v>0</v>
      </c>
      <c r="Z375" s="42">
        <v>0</v>
      </c>
      <c r="AA375" s="42">
        <v>0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v>0</v>
      </c>
      <c r="F376" s="42">
        <v>0</v>
      </c>
      <c r="G376" s="42">
        <v>0</v>
      </c>
      <c r="H376" s="42">
        <v>0</v>
      </c>
      <c r="I376" s="42">
        <v>0</v>
      </c>
      <c r="J376" s="42">
        <v>0</v>
      </c>
      <c r="K376" s="42">
        <v>0</v>
      </c>
      <c r="L376" s="42">
        <v>0</v>
      </c>
      <c r="M376" s="42">
        <v>0</v>
      </c>
      <c r="N376" s="42">
        <v>0</v>
      </c>
      <c r="O376" s="42">
        <v>0</v>
      </c>
      <c r="P376" s="42">
        <v>0</v>
      </c>
      <c r="Q376" s="42">
        <v>0</v>
      </c>
      <c r="R376" s="42">
        <v>0</v>
      </c>
      <c r="S376" s="42">
        <v>0</v>
      </c>
      <c r="T376" s="42">
        <v>0</v>
      </c>
      <c r="U376" s="42">
        <v>0</v>
      </c>
      <c r="V376" s="42">
        <v>0</v>
      </c>
      <c r="W376" s="42">
        <v>0</v>
      </c>
      <c r="X376" s="42">
        <v>0</v>
      </c>
      <c r="Y376" s="42">
        <v>0</v>
      </c>
      <c r="Z376" s="42">
        <v>0</v>
      </c>
      <c r="AA376" s="42">
        <v>0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0</v>
      </c>
      <c r="K377" s="42">
        <v>0</v>
      </c>
      <c r="L377" s="42">
        <v>0</v>
      </c>
      <c r="M377" s="42">
        <v>0</v>
      </c>
      <c r="N377" s="42">
        <v>0</v>
      </c>
      <c r="O377" s="42">
        <v>0</v>
      </c>
      <c r="P377" s="42">
        <v>0</v>
      </c>
      <c r="Q377" s="42">
        <v>0</v>
      </c>
      <c r="R377" s="42">
        <v>0</v>
      </c>
      <c r="S377" s="42">
        <v>0</v>
      </c>
      <c r="T377" s="42">
        <v>0</v>
      </c>
      <c r="U377" s="42">
        <v>0</v>
      </c>
      <c r="V377" s="42">
        <v>0</v>
      </c>
      <c r="W377" s="42">
        <v>0</v>
      </c>
      <c r="X377" s="42">
        <v>0</v>
      </c>
      <c r="Y377" s="42">
        <v>0</v>
      </c>
      <c r="Z377" s="42">
        <v>0</v>
      </c>
      <c r="AA377" s="42">
        <v>0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v>0</v>
      </c>
      <c r="F378" s="42">
        <v>0</v>
      </c>
      <c r="G378" s="42">
        <v>0</v>
      </c>
      <c r="H378" s="42">
        <v>0</v>
      </c>
      <c r="I378" s="42">
        <v>0</v>
      </c>
      <c r="J378" s="42">
        <v>0</v>
      </c>
      <c r="K378" s="42">
        <v>0</v>
      </c>
      <c r="L378" s="42">
        <v>0</v>
      </c>
      <c r="M378" s="42">
        <v>0</v>
      </c>
      <c r="N378" s="42">
        <v>0</v>
      </c>
      <c r="O378" s="42">
        <v>0</v>
      </c>
      <c r="P378" s="42">
        <v>0</v>
      </c>
      <c r="Q378" s="42">
        <v>0</v>
      </c>
      <c r="R378" s="42">
        <v>0</v>
      </c>
      <c r="S378" s="42">
        <v>0</v>
      </c>
      <c r="T378" s="42">
        <v>0</v>
      </c>
      <c r="U378" s="42">
        <v>0</v>
      </c>
      <c r="V378" s="42">
        <v>0</v>
      </c>
      <c r="W378" s="42">
        <v>0</v>
      </c>
      <c r="X378" s="42">
        <v>0</v>
      </c>
      <c r="Y378" s="42">
        <v>0</v>
      </c>
      <c r="Z378" s="42">
        <v>0</v>
      </c>
      <c r="AA378" s="42">
        <v>0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v>0</v>
      </c>
      <c r="F379" s="42">
        <v>0</v>
      </c>
      <c r="G379" s="42">
        <v>0</v>
      </c>
      <c r="H379" s="42">
        <v>0</v>
      </c>
      <c r="I379" s="42">
        <v>0</v>
      </c>
      <c r="J379" s="42">
        <v>0</v>
      </c>
      <c r="K379" s="42">
        <v>0</v>
      </c>
      <c r="L379" s="42">
        <v>0</v>
      </c>
      <c r="M379" s="42">
        <v>0</v>
      </c>
      <c r="N379" s="42">
        <v>0</v>
      </c>
      <c r="O379" s="42">
        <v>0</v>
      </c>
      <c r="P379" s="42">
        <v>0</v>
      </c>
      <c r="Q379" s="42">
        <v>0</v>
      </c>
      <c r="R379" s="42">
        <v>0</v>
      </c>
      <c r="S379" s="42">
        <v>0</v>
      </c>
      <c r="T379" s="42">
        <v>0</v>
      </c>
      <c r="U379" s="42">
        <v>0</v>
      </c>
      <c r="V379" s="42">
        <v>0</v>
      </c>
      <c r="W379" s="42">
        <v>0</v>
      </c>
      <c r="X379" s="42">
        <v>0</v>
      </c>
      <c r="Y379" s="42">
        <v>0</v>
      </c>
      <c r="Z379" s="42">
        <v>0</v>
      </c>
      <c r="AA379" s="42">
        <v>0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v>0</v>
      </c>
      <c r="F380" s="42">
        <v>0</v>
      </c>
      <c r="G380" s="42">
        <v>0</v>
      </c>
      <c r="H380" s="42">
        <v>0</v>
      </c>
      <c r="I380" s="42">
        <v>0</v>
      </c>
      <c r="J380" s="42">
        <v>0</v>
      </c>
      <c r="K380" s="42">
        <v>0</v>
      </c>
      <c r="L380" s="42">
        <v>0</v>
      </c>
      <c r="M380" s="42">
        <v>0</v>
      </c>
      <c r="N380" s="42">
        <v>0</v>
      </c>
      <c r="O380" s="42">
        <v>0</v>
      </c>
      <c r="P380" s="42">
        <v>0</v>
      </c>
      <c r="Q380" s="42">
        <v>0</v>
      </c>
      <c r="R380" s="42">
        <v>0</v>
      </c>
      <c r="S380" s="42">
        <v>0</v>
      </c>
      <c r="T380" s="42">
        <v>0</v>
      </c>
      <c r="U380" s="42">
        <v>0</v>
      </c>
      <c r="V380" s="42">
        <v>0</v>
      </c>
      <c r="W380" s="42">
        <v>0</v>
      </c>
      <c r="X380" s="42">
        <v>0</v>
      </c>
      <c r="Y380" s="42">
        <v>0</v>
      </c>
      <c r="Z380" s="42">
        <v>0</v>
      </c>
      <c r="AA380" s="42">
        <v>0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v>0</v>
      </c>
      <c r="F381" s="42">
        <v>0</v>
      </c>
      <c r="G381" s="42">
        <v>0</v>
      </c>
      <c r="H381" s="42">
        <v>0</v>
      </c>
      <c r="I381" s="42">
        <v>0</v>
      </c>
      <c r="J381" s="42">
        <v>0</v>
      </c>
      <c r="K381" s="42">
        <v>0</v>
      </c>
      <c r="L381" s="42">
        <v>0</v>
      </c>
      <c r="M381" s="42">
        <v>0</v>
      </c>
      <c r="N381" s="42">
        <v>0</v>
      </c>
      <c r="O381" s="42">
        <v>0</v>
      </c>
      <c r="P381" s="42">
        <v>0</v>
      </c>
      <c r="Q381" s="42">
        <v>0</v>
      </c>
      <c r="R381" s="42">
        <v>0</v>
      </c>
      <c r="S381" s="42">
        <v>0</v>
      </c>
      <c r="T381" s="42">
        <v>0</v>
      </c>
      <c r="U381" s="42">
        <v>0</v>
      </c>
      <c r="V381" s="42">
        <v>0</v>
      </c>
      <c r="W381" s="42">
        <v>0</v>
      </c>
      <c r="X381" s="42">
        <v>0</v>
      </c>
      <c r="Y381" s="42">
        <v>0</v>
      </c>
      <c r="Z381" s="42">
        <v>0</v>
      </c>
      <c r="AA381" s="42">
        <v>0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v>0</v>
      </c>
      <c r="F382" s="42">
        <v>0</v>
      </c>
      <c r="G382" s="42">
        <v>0</v>
      </c>
      <c r="H382" s="42">
        <v>0</v>
      </c>
      <c r="I382" s="42">
        <v>0</v>
      </c>
      <c r="J382" s="42">
        <v>0</v>
      </c>
      <c r="K382" s="42">
        <v>0</v>
      </c>
      <c r="L382" s="42">
        <v>0</v>
      </c>
      <c r="M382" s="42">
        <v>0</v>
      </c>
      <c r="N382" s="42">
        <v>0</v>
      </c>
      <c r="O382" s="42">
        <v>0</v>
      </c>
      <c r="P382" s="42">
        <v>0</v>
      </c>
      <c r="Q382" s="42">
        <v>0</v>
      </c>
      <c r="R382" s="42">
        <v>0</v>
      </c>
      <c r="S382" s="42">
        <v>0</v>
      </c>
      <c r="T382" s="42">
        <v>0</v>
      </c>
      <c r="U382" s="42">
        <v>0</v>
      </c>
      <c r="V382" s="42">
        <v>0</v>
      </c>
      <c r="W382" s="42">
        <v>0</v>
      </c>
      <c r="X382" s="42">
        <v>0</v>
      </c>
      <c r="Y382" s="42">
        <v>0</v>
      </c>
      <c r="Z382" s="42">
        <v>0</v>
      </c>
      <c r="AA382" s="42">
        <v>0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v>0</v>
      </c>
      <c r="F383" s="42">
        <v>0</v>
      </c>
      <c r="G383" s="42">
        <v>0</v>
      </c>
      <c r="H383" s="42">
        <v>0</v>
      </c>
      <c r="I383" s="42">
        <v>0</v>
      </c>
      <c r="J383" s="42">
        <v>0</v>
      </c>
      <c r="K383" s="42">
        <v>0</v>
      </c>
      <c r="L383" s="42">
        <v>0</v>
      </c>
      <c r="M383" s="42">
        <v>0</v>
      </c>
      <c r="N383" s="42">
        <v>0</v>
      </c>
      <c r="O383" s="42">
        <v>0</v>
      </c>
      <c r="P383" s="42">
        <v>0</v>
      </c>
      <c r="Q383" s="42">
        <v>0</v>
      </c>
      <c r="R383" s="42">
        <v>0</v>
      </c>
      <c r="S383" s="42">
        <v>0</v>
      </c>
      <c r="T383" s="42">
        <v>0</v>
      </c>
      <c r="U383" s="42">
        <v>0</v>
      </c>
      <c r="V383" s="42">
        <v>0</v>
      </c>
      <c r="W383" s="42">
        <v>0</v>
      </c>
      <c r="X383" s="42">
        <v>0</v>
      </c>
      <c r="Y383" s="42">
        <v>0</v>
      </c>
      <c r="Z383" s="42">
        <v>0</v>
      </c>
      <c r="AA383" s="42">
        <v>0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0</v>
      </c>
      <c r="L384" s="42">
        <v>0</v>
      </c>
      <c r="M384" s="42">
        <v>0</v>
      </c>
      <c r="N384" s="42">
        <v>0</v>
      </c>
      <c r="O384" s="42">
        <v>0</v>
      </c>
      <c r="P384" s="42">
        <v>0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2">
        <v>0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v>0</v>
      </c>
      <c r="F385" s="66">
        <v>0</v>
      </c>
      <c r="G385" s="66">
        <v>0</v>
      </c>
      <c r="H385" s="66">
        <v>0</v>
      </c>
      <c r="I385" s="66">
        <v>0</v>
      </c>
      <c r="J385" s="66">
        <v>0</v>
      </c>
      <c r="K385" s="66">
        <v>0</v>
      </c>
      <c r="L385" s="66">
        <v>0</v>
      </c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  <c r="V385" s="66">
        <v>0</v>
      </c>
      <c r="W385" s="66">
        <v>0</v>
      </c>
      <c r="X385" s="66">
        <v>0</v>
      </c>
      <c r="Y385" s="66">
        <v>0</v>
      </c>
      <c r="Z385" s="66">
        <v>0</v>
      </c>
      <c r="AA385" s="66">
        <v>0</v>
      </c>
    </row>
    <row r="386" spans="1:27" ht="15" customHeight="1" x14ac:dyDescent="0.2">
      <c r="A386" s="71" t="s">
        <v>6</v>
      </c>
      <c r="B386" s="72" t="s">
        <v>492</v>
      </c>
      <c r="C386" s="72" t="s">
        <v>78</v>
      </c>
      <c r="D386" s="72" t="s">
        <v>79</v>
      </c>
      <c r="E386" s="77">
        <v>0</v>
      </c>
      <c r="F386" s="77">
        <v>0</v>
      </c>
      <c r="G386" s="77">
        <v>0</v>
      </c>
      <c r="H386" s="77">
        <v>0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0</v>
      </c>
      <c r="Q386" s="77">
        <v>0</v>
      </c>
      <c r="R386" s="77">
        <v>0</v>
      </c>
      <c r="S386" s="77">
        <v>0</v>
      </c>
      <c r="T386" s="77">
        <v>0</v>
      </c>
      <c r="U386" s="77">
        <v>0</v>
      </c>
      <c r="V386" s="77">
        <v>0</v>
      </c>
      <c r="W386" s="77">
        <v>0</v>
      </c>
      <c r="X386" s="77">
        <v>0</v>
      </c>
      <c r="Y386" s="77">
        <v>0</v>
      </c>
      <c r="Z386" s="77">
        <v>0</v>
      </c>
      <c r="AA386" s="77">
        <v>0</v>
      </c>
    </row>
    <row r="387" spans="1:27" s="62" customFormat="1" ht="15" customHeight="1" x14ac:dyDescent="0.2">
      <c r="A387" s="73" t="s">
        <v>6</v>
      </c>
      <c r="B387" s="74" t="s">
        <v>493</v>
      </c>
      <c r="C387" s="74" t="s">
        <v>6</v>
      </c>
      <c r="D387" s="74" t="s">
        <v>6</v>
      </c>
      <c r="E387" s="79">
        <v>0</v>
      </c>
      <c r="F387" s="79">
        <v>0</v>
      </c>
      <c r="G387" s="79">
        <v>0</v>
      </c>
      <c r="H387" s="79">
        <v>0</v>
      </c>
      <c r="I387" s="79">
        <v>0</v>
      </c>
      <c r="J387" s="79">
        <v>0</v>
      </c>
      <c r="K387" s="79">
        <v>0</v>
      </c>
      <c r="L387" s="79">
        <v>0</v>
      </c>
      <c r="M387" s="79">
        <v>0</v>
      </c>
      <c r="N387" s="79">
        <v>0</v>
      </c>
      <c r="O387" s="79">
        <v>0</v>
      </c>
      <c r="P387" s="79">
        <v>0</v>
      </c>
      <c r="Q387" s="79">
        <v>0</v>
      </c>
      <c r="R387" s="79">
        <v>0</v>
      </c>
      <c r="S387" s="79">
        <v>0</v>
      </c>
      <c r="T387" s="79">
        <v>0</v>
      </c>
      <c r="U387" s="79">
        <v>0</v>
      </c>
      <c r="V387" s="79">
        <v>0</v>
      </c>
      <c r="W387" s="79">
        <v>0</v>
      </c>
      <c r="X387" s="79">
        <v>0</v>
      </c>
      <c r="Y387" s="79">
        <v>0</v>
      </c>
      <c r="Z387" s="79">
        <v>0</v>
      </c>
      <c r="AA387" s="79">
        <v>0</v>
      </c>
    </row>
    <row r="390" spans="1:27" s="43" customFormat="1" ht="15" customHeight="1" x14ac:dyDescent="0.2">
      <c r="B390" s="44" t="s">
        <v>3</v>
      </c>
      <c r="C390" s="45">
        <f>+Cotizantes!C390</f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2:P2"/>
    <mergeCell ref="A3:P3"/>
    <mergeCell ref="A4:P4"/>
    <mergeCell ref="A6:B6"/>
    <mergeCell ref="C6:C7"/>
    <mergeCell ref="D6:D7"/>
    <mergeCell ref="E6:AA6"/>
  </mergeCells>
  <conditionalFormatting sqref="E13:AA13">
    <cfRule type="cellIs" dxfId="69" priority="17" operator="notEqual">
      <formula>SUM(E8:E12)</formula>
    </cfRule>
  </conditionalFormatting>
  <conditionalFormatting sqref="E22:AA22">
    <cfRule type="cellIs" dxfId="68" priority="16" operator="notEqual">
      <formula>SUM(E14:E21)</formula>
    </cfRule>
  </conditionalFormatting>
  <conditionalFormatting sqref="E33:AA33">
    <cfRule type="cellIs" dxfId="67" priority="15" operator="notEqual">
      <formula>SUM(E23:E32)</formula>
    </cfRule>
  </conditionalFormatting>
  <conditionalFormatting sqref="F44:AA44">
    <cfRule type="cellIs" dxfId="66" priority="14" operator="notEqual">
      <formula>SUM(F34:F43)</formula>
    </cfRule>
  </conditionalFormatting>
  <conditionalFormatting sqref="E61:AA61">
    <cfRule type="cellIs" dxfId="65" priority="13" operator="notEqual">
      <formula>SUM(E45:E60)</formula>
    </cfRule>
  </conditionalFormatting>
  <conditionalFormatting sqref="E101:AA101">
    <cfRule type="cellIs" dxfId="64" priority="12" operator="notEqual">
      <formula>SUM(E62:E100)</formula>
    </cfRule>
  </conditionalFormatting>
  <conditionalFormatting sqref="E136:AA136">
    <cfRule type="cellIs" dxfId="63" priority="11" operator="notEqual">
      <formula>SUM(E102:E135)</formula>
    </cfRule>
  </conditionalFormatting>
  <conditionalFormatting sqref="E168:AA168">
    <cfRule type="cellIs" dxfId="62" priority="10" operator="notEqual">
      <formula>SUM(E137:E167)</formula>
    </cfRule>
  </conditionalFormatting>
  <conditionalFormatting sqref="E191:AA191">
    <cfRule type="cellIs" dxfId="61" priority="9" operator="notEqual">
      <formula>SUM(E169:E190)</formula>
    </cfRule>
  </conditionalFormatting>
  <conditionalFormatting sqref="E226:AA226">
    <cfRule type="cellIs" dxfId="60" priority="8" operator="notEqual">
      <formula>SUM(E192:E225)</formula>
    </cfRule>
  </conditionalFormatting>
  <conditionalFormatting sqref="E260:AA260">
    <cfRule type="cellIs" dxfId="59" priority="7" operator="notEqual">
      <formula>SUM(E227:E259)</formula>
    </cfRule>
  </conditionalFormatting>
  <conditionalFormatting sqref="E274:AA274">
    <cfRule type="cellIs" dxfId="58" priority="6" operator="notEqual">
      <formula>SUM(E261:E273)</formula>
    </cfRule>
  </conditionalFormatting>
  <conditionalFormatting sqref="E306:AA306">
    <cfRule type="cellIs" dxfId="57" priority="5" operator="notEqual">
      <formula>SUM(E275:E305)</formula>
    </cfRule>
  </conditionalFormatting>
  <conditionalFormatting sqref="E318:AA318">
    <cfRule type="cellIs" dxfId="56" priority="4" operator="notEqual">
      <formula>SUM(E307:E317)</formula>
    </cfRule>
  </conditionalFormatting>
  <conditionalFormatting sqref="E331:AA331">
    <cfRule type="cellIs" dxfId="55" priority="3" operator="notEqual">
      <formula>SUM(E319:E330)</formula>
    </cfRule>
  </conditionalFormatting>
  <conditionalFormatting sqref="E385:AA385">
    <cfRule type="cellIs" dxfId="54" priority="2" operator="notEqual">
      <formula>SUM(E332:E384)</formula>
    </cfRule>
  </conditionalFormatting>
  <conditionalFormatting sqref="E387:AA387">
    <cfRule type="cellIs" dxfId="53" priority="1" operator="notEqual">
      <formula>E13+E22+E33+E44+E61+E101+E136+E168+E191+E226+E260+E274+E306+E318+E331+E385+E386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392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 t="s">
        <v>501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502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503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v>129</v>
      </c>
      <c r="F8" s="41">
        <v>241</v>
      </c>
      <c r="G8" s="41">
        <v>479</v>
      </c>
      <c r="H8" s="41">
        <v>438</v>
      </c>
      <c r="I8" s="41">
        <v>323</v>
      </c>
      <c r="J8" s="41">
        <v>206</v>
      </c>
      <c r="K8" s="41">
        <v>82</v>
      </c>
      <c r="L8" s="41">
        <v>85</v>
      </c>
      <c r="M8" s="41">
        <v>103</v>
      </c>
      <c r="N8" s="41">
        <v>126</v>
      </c>
      <c r="O8" s="41">
        <v>182</v>
      </c>
      <c r="P8" s="42">
        <v>164</v>
      </c>
      <c r="Q8" s="42">
        <v>137</v>
      </c>
      <c r="R8" s="42">
        <v>86</v>
      </c>
      <c r="S8" s="42">
        <v>47</v>
      </c>
      <c r="T8" s="42">
        <v>40</v>
      </c>
      <c r="U8" s="42">
        <v>22</v>
      </c>
      <c r="V8" s="42">
        <v>9</v>
      </c>
      <c r="W8" s="42">
        <v>4</v>
      </c>
      <c r="X8" s="42">
        <v>0</v>
      </c>
      <c r="Y8" s="42">
        <v>0</v>
      </c>
      <c r="Z8" s="42">
        <v>0</v>
      </c>
      <c r="AA8" s="42">
        <v>2903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v>1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1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v>130</v>
      </c>
      <c r="F13" s="65">
        <v>241</v>
      </c>
      <c r="G13" s="65">
        <v>479</v>
      </c>
      <c r="H13" s="65">
        <v>438</v>
      </c>
      <c r="I13" s="65">
        <v>323</v>
      </c>
      <c r="J13" s="65">
        <v>206</v>
      </c>
      <c r="K13" s="65">
        <v>82</v>
      </c>
      <c r="L13" s="65">
        <v>85</v>
      </c>
      <c r="M13" s="65">
        <v>103</v>
      </c>
      <c r="N13" s="65">
        <v>126</v>
      </c>
      <c r="O13" s="65">
        <v>182</v>
      </c>
      <c r="P13" s="66">
        <v>164</v>
      </c>
      <c r="Q13" s="66">
        <v>137</v>
      </c>
      <c r="R13" s="66">
        <v>86</v>
      </c>
      <c r="S13" s="66">
        <v>47</v>
      </c>
      <c r="T13" s="66">
        <v>40</v>
      </c>
      <c r="U13" s="66">
        <v>22</v>
      </c>
      <c r="V13" s="66">
        <v>9</v>
      </c>
      <c r="W13" s="66">
        <v>4</v>
      </c>
      <c r="X13" s="66">
        <v>0</v>
      </c>
      <c r="Y13" s="66">
        <v>0</v>
      </c>
      <c r="Z13" s="66">
        <v>0</v>
      </c>
      <c r="AA13" s="66">
        <v>2904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v>419</v>
      </c>
      <c r="F14" s="41">
        <v>646</v>
      </c>
      <c r="G14" s="41">
        <v>986</v>
      </c>
      <c r="H14" s="41">
        <v>898</v>
      </c>
      <c r="I14" s="41">
        <v>657</v>
      </c>
      <c r="J14" s="41">
        <v>328</v>
      </c>
      <c r="K14" s="41">
        <v>190</v>
      </c>
      <c r="L14" s="41">
        <v>179</v>
      </c>
      <c r="M14" s="41">
        <v>227</v>
      </c>
      <c r="N14" s="41">
        <v>330</v>
      </c>
      <c r="O14" s="41">
        <v>336</v>
      </c>
      <c r="P14" s="42">
        <v>275</v>
      </c>
      <c r="Q14" s="42">
        <v>264</v>
      </c>
      <c r="R14" s="42">
        <v>190</v>
      </c>
      <c r="S14" s="42">
        <v>111</v>
      </c>
      <c r="T14" s="42">
        <v>65</v>
      </c>
      <c r="U14" s="42">
        <v>21</v>
      </c>
      <c r="V14" s="42">
        <v>5</v>
      </c>
      <c r="W14" s="42">
        <v>2</v>
      </c>
      <c r="X14" s="42">
        <v>1</v>
      </c>
      <c r="Y14" s="42">
        <v>0</v>
      </c>
      <c r="Z14" s="42">
        <v>0</v>
      </c>
      <c r="AA14" s="42">
        <v>6130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v>90</v>
      </c>
      <c r="F15" s="41">
        <v>117</v>
      </c>
      <c r="G15" s="41">
        <v>169</v>
      </c>
      <c r="H15" s="41">
        <v>149</v>
      </c>
      <c r="I15" s="41">
        <v>75</v>
      </c>
      <c r="J15" s="41">
        <v>39</v>
      </c>
      <c r="K15" s="41">
        <v>31</v>
      </c>
      <c r="L15" s="41">
        <v>38</v>
      </c>
      <c r="M15" s="41">
        <v>44</v>
      </c>
      <c r="N15" s="41">
        <v>50</v>
      </c>
      <c r="O15" s="41">
        <v>56</v>
      </c>
      <c r="P15" s="42">
        <v>47</v>
      </c>
      <c r="Q15" s="42">
        <v>28</v>
      </c>
      <c r="R15" s="42">
        <v>13</v>
      </c>
      <c r="S15" s="42">
        <v>3</v>
      </c>
      <c r="T15" s="42">
        <v>1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950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v>7</v>
      </c>
      <c r="F16" s="41">
        <v>21</v>
      </c>
      <c r="G16" s="41">
        <v>21</v>
      </c>
      <c r="H16" s="41">
        <v>20</v>
      </c>
      <c r="I16" s="41">
        <v>10</v>
      </c>
      <c r="J16" s="41">
        <v>8</v>
      </c>
      <c r="K16" s="41">
        <v>3</v>
      </c>
      <c r="L16" s="41">
        <v>10</v>
      </c>
      <c r="M16" s="41">
        <v>3</v>
      </c>
      <c r="N16" s="41">
        <v>3</v>
      </c>
      <c r="O16" s="41">
        <v>6</v>
      </c>
      <c r="P16" s="42">
        <v>7</v>
      </c>
      <c r="Q16" s="42">
        <v>5</v>
      </c>
      <c r="R16" s="42">
        <v>3</v>
      </c>
      <c r="S16" s="42">
        <v>2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129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v>1</v>
      </c>
      <c r="F17" s="41">
        <v>0</v>
      </c>
      <c r="G17" s="41">
        <v>1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1</v>
      </c>
      <c r="N17" s="41">
        <v>0</v>
      </c>
      <c r="O17" s="41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3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v>0</v>
      </c>
      <c r="F18" s="41">
        <v>0</v>
      </c>
      <c r="G18" s="41">
        <v>0</v>
      </c>
      <c r="H18" s="41">
        <v>0</v>
      </c>
      <c r="I18" s="41">
        <v>1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2">
        <v>0</v>
      </c>
      <c r="Q18" s="42">
        <v>1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2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v>0</v>
      </c>
      <c r="F19" s="49">
        <v>1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50">
        <v>0</v>
      </c>
      <c r="Q19" s="50">
        <v>1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2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v>7</v>
      </c>
      <c r="F20" s="41">
        <v>9</v>
      </c>
      <c r="G20" s="41">
        <v>12</v>
      </c>
      <c r="H20" s="41">
        <v>11</v>
      </c>
      <c r="I20" s="41">
        <v>2</v>
      </c>
      <c r="J20" s="41">
        <v>3</v>
      </c>
      <c r="K20" s="41">
        <v>2</v>
      </c>
      <c r="L20" s="41">
        <v>4</v>
      </c>
      <c r="M20" s="41">
        <v>4</v>
      </c>
      <c r="N20" s="41">
        <v>1</v>
      </c>
      <c r="O20" s="41">
        <v>0</v>
      </c>
      <c r="P20" s="41">
        <v>1</v>
      </c>
      <c r="Q20" s="42">
        <v>0</v>
      </c>
      <c r="R20" s="42">
        <v>2</v>
      </c>
      <c r="S20" s="42">
        <v>0</v>
      </c>
      <c r="T20" s="42">
        <v>1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59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v>524</v>
      </c>
      <c r="F22" s="66">
        <v>794</v>
      </c>
      <c r="G22" s="66">
        <v>1189</v>
      </c>
      <c r="H22" s="66">
        <v>1078</v>
      </c>
      <c r="I22" s="66">
        <v>745</v>
      </c>
      <c r="J22" s="66">
        <v>378</v>
      </c>
      <c r="K22" s="66">
        <v>226</v>
      </c>
      <c r="L22" s="66">
        <v>231</v>
      </c>
      <c r="M22" s="66">
        <v>279</v>
      </c>
      <c r="N22" s="66">
        <v>384</v>
      </c>
      <c r="O22" s="66">
        <v>398</v>
      </c>
      <c r="P22" s="66">
        <v>330</v>
      </c>
      <c r="Q22" s="66">
        <v>299</v>
      </c>
      <c r="R22" s="66">
        <v>208</v>
      </c>
      <c r="S22" s="66">
        <v>116</v>
      </c>
      <c r="T22" s="66">
        <v>67</v>
      </c>
      <c r="U22" s="66">
        <v>21</v>
      </c>
      <c r="V22" s="66">
        <v>5</v>
      </c>
      <c r="W22" s="66">
        <v>2</v>
      </c>
      <c r="X22" s="66">
        <v>1</v>
      </c>
      <c r="Y22" s="66">
        <v>0</v>
      </c>
      <c r="Z22" s="66">
        <v>0</v>
      </c>
      <c r="AA22" s="66">
        <v>7275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v>1351</v>
      </c>
      <c r="F23" s="76">
        <v>2131</v>
      </c>
      <c r="G23" s="76">
        <v>2896</v>
      </c>
      <c r="H23" s="76">
        <v>2883</v>
      </c>
      <c r="I23" s="76">
        <v>2049</v>
      </c>
      <c r="J23" s="76">
        <v>998</v>
      </c>
      <c r="K23" s="76">
        <v>620</v>
      </c>
      <c r="L23" s="76">
        <v>764</v>
      </c>
      <c r="M23" s="76">
        <v>908</v>
      </c>
      <c r="N23" s="76">
        <v>1089</v>
      </c>
      <c r="O23" s="76">
        <v>1213</v>
      </c>
      <c r="P23" s="76">
        <v>955</v>
      </c>
      <c r="Q23" s="42">
        <v>833</v>
      </c>
      <c r="R23" s="42">
        <v>601</v>
      </c>
      <c r="S23" s="42">
        <v>361</v>
      </c>
      <c r="T23" s="42">
        <v>165</v>
      </c>
      <c r="U23" s="42">
        <v>74</v>
      </c>
      <c r="V23" s="42">
        <v>19</v>
      </c>
      <c r="W23" s="42">
        <v>7</v>
      </c>
      <c r="X23" s="42">
        <v>2</v>
      </c>
      <c r="Y23" s="42">
        <v>1</v>
      </c>
      <c r="Z23" s="42">
        <v>0</v>
      </c>
      <c r="AA23" s="42">
        <v>19920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v>21</v>
      </c>
      <c r="F24" s="41">
        <v>14</v>
      </c>
      <c r="G24" s="41">
        <v>36</v>
      </c>
      <c r="H24" s="41">
        <v>25</v>
      </c>
      <c r="I24" s="41">
        <v>16</v>
      </c>
      <c r="J24" s="41">
        <v>8</v>
      </c>
      <c r="K24" s="41">
        <v>6</v>
      </c>
      <c r="L24" s="41">
        <v>17</v>
      </c>
      <c r="M24" s="41">
        <v>6</v>
      </c>
      <c r="N24" s="41">
        <v>10</v>
      </c>
      <c r="O24" s="41">
        <v>8</v>
      </c>
      <c r="P24" s="41">
        <v>14</v>
      </c>
      <c r="Q24" s="42">
        <v>6</v>
      </c>
      <c r="R24" s="42">
        <v>7</v>
      </c>
      <c r="S24" s="42">
        <v>3</v>
      </c>
      <c r="T24" s="42">
        <v>2</v>
      </c>
      <c r="U24" s="42">
        <v>1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200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v>3</v>
      </c>
      <c r="F25" s="41">
        <v>5</v>
      </c>
      <c r="G25" s="41">
        <v>4</v>
      </c>
      <c r="H25" s="41">
        <v>4</v>
      </c>
      <c r="I25" s="41">
        <v>2</v>
      </c>
      <c r="J25" s="41">
        <v>6</v>
      </c>
      <c r="K25" s="41">
        <v>0</v>
      </c>
      <c r="L25" s="41">
        <v>3</v>
      </c>
      <c r="M25" s="41">
        <v>1</v>
      </c>
      <c r="N25" s="41">
        <v>1</v>
      </c>
      <c r="O25" s="41">
        <v>1</v>
      </c>
      <c r="P25" s="41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30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v>9</v>
      </c>
      <c r="F26" s="41">
        <v>14</v>
      </c>
      <c r="G26" s="41">
        <v>27</v>
      </c>
      <c r="H26" s="41">
        <v>20</v>
      </c>
      <c r="I26" s="41">
        <v>16</v>
      </c>
      <c r="J26" s="41">
        <v>9</v>
      </c>
      <c r="K26" s="41">
        <v>3</v>
      </c>
      <c r="L26" s="41">
        <v>5</v>
      </c>
      <c r="M26" s="41">
        <v>8</v>
      </c>
      <c r="N26" s="41">
        <v>5</v>
      </c>
      <c r="O26" s="41">
        <v>7</v>
      </c>
      <c r="P26" s="41">
        <v>5</v>
      </c>
      <c r="Q26" s="42">
        <v>2</v>
      </c>
      <c r="R26" s="42">
        <v>3</v>
      </c>
      <c r="S26" s="42">
        <v>3</v>
      </c>
      <c r="T26" s="42">
        <v>1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137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v>492</v>
      </c>
      <c r="F27" s="41">
        <v>871</v>
      </c>
      <c r="G27" s="41">
        <v>1418</v>
      </c>
      <c r="H27" s="41">
        <v>1365</v>
      </c>
      <c r="I27" s="41">
        <v>969</v>
      </c>
      <c r="J27" s="41">
        <v>277</v>
      </c>
      <c r="K27" s="41">
        <v>235</v>
      </c>
      <c r="L27" s="41">
        <v>319</v>
      </c>
      <c r="M27" s="41">
        <v>455</v>
      </c>
      <c r="N27" s="41">
        <v>595</v>
      </c>
      <c r="O27" s="41">
        <v>619</v>
      </c>
      <c r="P27" s="41">
        <v>673</v>
      </c>
      <c r="Q27" s="42">
        <v>738</v>
      </c>
      <c r="R27" s="42">
        <v>540</v>
      </c>
      <c r="S27" s="42">
        <v>364</v>
      </c>
      <c r="T27" s="42">
        <v>193</v>
      </c>
      <c r="U27" s="42">
        <v>86</v>
      </c>
      <c r="V27" s="42">
        <v>21</v>
      </c>
      <c r="W27" s="42">
        <v>5</v>
      </c>
      <c r="X27" s="42">
        <v>2</v>
      </c>
      <c r="Y27" s="42">
        <v>0</v>
      </c>
      <c r="Z27" s="42">
        <v>0</v>
      </c>
      <c r="AA27" s="42">
        <v>10237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v>2</v>
      </c>
      <c r="F28" s="41">
        <v>0</v>
      </c>
      <c r="G28" s="41">
        <v>0</v>
      </c>
      <c r="H28" s="41">
        <v>0</v>
      </c>
      <c r="I28" s="41">
        <v>1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2">
        <v>1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4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v>12</v>
      </c>
      <c r="F29" s="41">
        <v>23</v>
      </c>
      <c r="G29" s="41">
        <v>15</v>
      </c>
      <c r="H29" s="41">
        <v>15</v>
      </c>
      <c r="I29" s="41">
        <v>9</v>
      </c>
      <c r="J29" s="41">
        <v>2</v>
      </c>
      <c r="K29" s="41">
        <v>4</v>
      </c>
      <c r="L29" s="41">
        <v>3</v>
      </c>
      <c r="M29" s="41">
        <v>6</v>
      </c>
      <c r="N29" s="41">
        <v>1</v>
      </c>
      <c r="O29" s="41">
        <v>3</v>
      </c>
      <c r="P29" s="41">
        <v>2</v>
      </c>
      <c r="Q29" s="42">
        <v>3</v>
      </c>
      <c r="R29" s="42">
        <v>3</v>
      </c>
      <c r="S29" s="42">
        <v>4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105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v>37</v>
      </c>
      <c r="F30" s="41">
        <v>55</v>
      </c>
      <c r="G30" s="41">
        <v>100</v>
      </c>
      <c r="H30" s="41">
        <v>100</v>
      </c>
      <c r="I30" s="41">
        <v>56</v>
      </c>
      <c r="J30" s="41">
        <v>11</v>
      </c>
      <c r="K30" s="41">
        <v>20</v>
      </c>
      <c r="L30" s="41">
        <v>21</v>
      </c>
      <c r="M30" s="41">
        <v>35</v>
      </c>
      <c r="N30" s="41">
        <v>42</v>
      </c>
      <c r="O30" s="41">
        <v>31</v>
      </c>
      <c r="P30" s="41">
        <v>35</v>
      </c>
      <c r="Q30" s="42">
        <v>25</v>
      </c>
      <c r="R30" s="42">
        <v>6</v>
      </c>
      <c r="S30" s="42">
        <v>8</v>
      </c>
      <c r="T30" s="42">
        <v>3</v>
      </c>
      <c r="U30" s="42">
        <v>0</v>
      </c>
      <c r="V30" s="42">
        <v>1</v>
      </c>
      <c r="W30" s="42">
        <v>0</v>
      </c>
      <c r="X30" s="42">
        <v>0</v>
      </c>
      <c r="Y30" s="42">
        <v>0</v>
      </c>
      <c r="Z30" s="42">
        <v>0</v>
      </c>
      <c r="AA30" s="42">
        <v>586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v>19</v>
      </c>
      <c r="F31" s="41">
        <v>41</v>
      </c>
      <c r="G31" s="41">
        <v>37</v>
      </c>
      <c r="H31" s="41">
        <v>37</v>
      </c>
      <c r="I31" s="41">
        <v>24</v>
      </c>
      <c r="J31" s="41">
        <v>1</v>
      </c>
      <c r="K31" s="41">
        <v>9</v>
      </c>
      <c r="L31" s="41">
        <v>8</v>
      </c>
      <c r="M31" s="41">
        <v>14</v>
      </c>
      <c r="N31" s="41">
        <v>18</v>
      </c>
      <c r="O31" s="41">
        <v>26</v>
      </c>
      <c r="P31" s="41">
        <v>20</v>
      </c>
      <c r="Q31" s="42">
        <v>25</v>
      </c>
      <c r="R31" s="42">
        <v>5</v>
      </c>
      <c r="S31" s="42">
        <v>5</v>
      </c>
      <c r="T31" s="42">
        <v>1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290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v>1946</v>
      </c>
      <c r="F33" s="65">
        <v>3154</v>
      </c>
      <c r="G33" s="65">
        <v>4533</v>
      </c>
      <c r="H33" s="65">
        <v>4449</v>
      </c>
      <c r="I33" s="65">
        <v>3142</v>
      </c>
      <c r="J33" s="65">
        <v>1312</v>
      </c>
      <c r="K33" s="65">
        <v>897</v>
      </c>
      <c r="L33" s="65">
        <v>1140</v>
      </c>
      <c r="M33" s="65">
        <v>1433</v>
      </c>
      <c r="N33" s="65">
        <v>1761</v>
      </c>
      <c r="O33" s="65">
        <v>1908</v>
      </c>
      <c r="P33" s="65">
        <v>1704</v>
      </c>
      <c r="Q33" s="66">
        <v>1633</v>
      </c>
      <c r="R33" s="66">
        <v>1165</v>
      </c>
      <c r="S33" s="66">
        <v>748</v>
      </c>
      <c r="T33" s="66">
        <v>365</v>
      </c>
      <c r="U33" s="66">
        <v>161</v>
      </c>
      <c r="V33" s="66">
        <v>41</v>
      </c>
      <c r="W33" s="66">
        <v>12</v>
      </c>
      <c r="X33" s="66">
        <v>4</v>
      </c>
      <c r="Y33" s="66">
        <v>1</v>
      </c>
      <c r="Z33" s="66">
        <v>0</v>
      </c>
      <c r="AA33" s="66">
        <v>31509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v>355</v>
      </c>
      <c r="F34" s="41">
        <v>551</v>
      </c>
      <c r="G34" s="41">
        <v>821</v>
      </c>
      <c r="H34" s="41">
        <v>725</v>
      </c>
      <c r="I34" s="41">
        <v>509</v>
      </c>
      <c r="J34" s="41">
        <v>251</v>
      </c>
      <c r="K34" s="41">
        <v>133</v>
      </c>
      <c r="L34" s="41">
        <v>165</v>
      </c>
      <c r="M34" s="41">
        <v>211</v>
      </c>
      <c r="N34" s="41">
        <v>275</v>
      </c>
      <c r="O34" s="41">
        <v>270</v>
      </c>
      <c r="P34" s="41">
        <v>273</v>
      </c>
      <c r="Q34" s="42">
        <v>206</v>
      </c>
      <c r="R34" s="42">
        <v>147</v>
      </c>
      <c r="S34" s="42">
        <v>72</v>
      </c>
      <c r="T34" s="42">
        <v>23</v>
      </c>
      <c r="U34" s="42">
        <v>12</v>
      </c>
      <c r="V34" s="42">
        <v>3</v>
      </c>
      <c r="W34" s="42">
        <v>2</v>
      </c>
      <c r="X34" s="42">
        <v>1</v>
      </c>
      <c r="Y34" s="42">
        <v>0</v>
      </c>
      <c r="Z34" s="42">
        <v>0</v>
      </c>
      <c r="AA34" s="42">
        <v>5005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v>14</v>
      </c>
      <c r="F35" s="41">
        <v>12</v>
      </c>
      <c r="G35" s="41">
        <v>43</v>
      </c>
      <c r="H35" s="41">
        <v>29</v>
      </c>
      <c r="I35" s="41">
        <v>22</v>
      </c>
      <c r="J35" s="41">
        <v>8</v>
      </c>
      <c r="K35" s="41">
        <v>5</v>
      </c>
      <c r="L35" s="41">
        <v>5</v>
      </c>
      <c r="M35" s="41">
        <v>15</v>
      </c>
      <c r="N35" s="41">
        <v>10</v>
      </c>
      <c r="O35" s="41">
        <v>10</v>
      </c>
      <c r="P35" s="41">
        <v>9</v>
      </c>
      <c r="Q35" s="42">
        <v>9</v>
      </c>
      <c r="R35" s="42">
        <v>7</v>
      </c>
      <c r="S35" s="42">
        <v>9</v>
      </c>
      <c r="T35" s="42">
        <v>1</v>
      </c>
      <c r="U35" s="42">
        <v>2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210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v>8</v>
      </c>
      <c r="F36" s="41">
        <v>16</v>
      </c>
      <c r="G36" s="41">
        <v>27</v>
      </c>
      <c r="H36" s="41">
        <v>19</v>
      </c>
      <c r="I36" s="41">
        <v>15</v>
      </c>
      <c r="J36" s="41">
        <v>5</v>
      </c>
      <c r="K36" s="41">
        <v>1</v>
      </c>
      <c r="L36" s="41">
        <v>4</v>
      </c>
      <c r="M36" s="41">
        <v>6</v>
      </c>
      <c r="N36" s="41">
        <v>5</v>
      </c>
      <c r="O36" s="41">
        <v>9</v>
      </c>
      <c r="P36" s="41">
        <v>6</v>
      </c>
      <c r="Q36" s="42">
        <v>8</v>
      </c>
      <c r="R36" s="42">
        <v>1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130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v>12</v>
      </c>
      <c r="F37" s="41">
        <v>18</v>
      </c>
      <c r="G37" s="41">
        <v>22</v>
      </c>
      <c r="H37" s="41">
        <v>39</v>
      </c>
      <c r="I37" s="41">
        <v>24</v>
      </c>
      <c r="J37" s="41">
        <v>9</v>
      </c>
      <c r="K37" s="41">
        <v>8</v>
      </c>
      <c r="L37" s="41">
        <v>11</v>
      </c>
      <c r="M37" s="41">
        <v>7</v>
      </c>
      <c r="N37" s="41">
        <v>11</v>
      </c>
      <c r="O37" s="41">
        <v>16</v>
      </c>
      <c r="P37" s="41">
        <v>3</v>
      </c>
      <c r="Q37" s="42">
        <v>6</v>
      </c>
      <c r="R37" s="42">
        <v>4</v>
      </c>
      <c r="S37" s="42">
        <v>0</v>
      </c>
      <c r="T37" s="42">
        <v>1</v>
      </c>
      <c r="U37" s="42">
        <v>1</v>
      </c>
      <c r="V37" s="42">
        <v>1</v>
      </c>
      <c r="W37" s="42">
        <v>0</v>
      </c>
      <c r="X37" s="42">
        <v>0</v>
      </c>
      <c r="Y37" s="42">
        <v>0</v>
      </c>
      <c r="Z37" s="42">
        <v>0</v>
      </c>
      <c r="AA37" s="42">
        <v>193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v>26</v>
      </c>
      <c r="F38" s="41">
        <v>54</v>
      </c>
      <c r="G38" s="41">
        <v>61</v>
      </c>
      <c r="H38" s="41">
        <v>65</v>
      </c>
      <c r="I38" s="41">
        <v>49</v>
      </c>
      <c r="J38" s="41">
        <v>16</v>
      </c>
      <c r="K38" s="41">
        <v>6</v>
      </c>
      <c r="L38" s="41">
        <v>15</v>
      </c>
      <c r="M38" s="41">
        <v>34</v>
      </c>
      <c r="N38" s="41">
        <v>36</v>
      </c>
      <c r="O38" s="41">
        <v>32</v>
      </c>
      <c r="P38" s="41">
        <v>37</v>
      </c>
      <c r="Q38" s="42">
        <v>31</v>
      </c>
      <c r="R38" s="42">
        <v>15</v>
      </c>
      <c r="S38" s="42">
        <v>8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485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v>44</v>
      </c>
      <c r="F39" s="41">
        <v>96</v>
      </c>
      <c r="G39" s="41">
        <v>159</v>
      </c>
      <c r="H39" s="41">
        <v>137</v>
      </c>
      <c r="I39" s="41">
        <v>97</v>
      </c>
      <c r="J39" s="41">
        <v>56</v>
      </c>
      <c r="K39" s="41">
        <v>18</v>
      </c>
      <c r="L39" s="41">
        <v>23</v>
      </c>
      <c r="M39" s="41">
        <v>43</v>
      </c>
      <c r="N39" s="41">
        <v>58</v>
      </c>
      <c r="O39" s="41">
        <v>61</v>
      </c>
      <c r="P39" s="41">
        <v>59</v>
      </c>
      <c r="Q39" s="42">
        <v>53</v>
      </c>
      <c r="R39" s="42">
        <v>27</v>
      </c>
      <c r="S39" s="42">
        <v>8</v>
      </c>
      <c r="T39" s="42">
        <v>8</v>
      </c>
      <c r="U39" s="42">
        <v>4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951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v>2</v>
      </c>
      <c r="F40" s="41">
        <v>4</v>
      </c>
      <c r="G40" s="41">
        <v>1</v>
      </c>
      <c r="H40" s="41">
        <v>2</v>
      </c>
      <c r="I40" s="41">
        <v>6</v>
      </c>
      <c r="J40" s="41">
        <v>0</v>
      </c>
      <c r="K40" s="41">
        <v>0</v>
      </c>
      <c r="L40" s="41">
        <v>0</v>
      </c>
      <c r="M40" s="41">
        <v>0</v>
      </c>
      <c r="N40" s="41">
        <v>2</v>
      </c>
      <c r="O40" s="41">
        <v>5</v>
      </c>
      <c r="P40" s="41">
        <v>3</v>
      </c>
      <c r="Q40" s="42">
        <v>1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26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v>4</v>
      </c>
      <c r="F41" s="41">
        <v>6</v>
      </c>
      <c r="G41" s="41">
        <v>8</v>
      </c>
      <c r="H41" s="41">
        <v>9</v>
      </c>
      <c r="I41" s="41">
        <v>4</v>
      </c>
      <c r="J41" s="41">
        <v>1</v>
      </c>
      <c r="K41" s="41">
        <v>3</v>
      </c>
      <c r="L41" s="41">
        <v>3</v>
      </c>
      <c r="M41" s="41">
        <v>1</v>
      </c>
      <c r="N41" s="41">
        <v>2</v>
      </c>
      <c r="O41" s="41">
        <v>4</v>
      </c>
      <c r="P41" s="41">
        <v>4</v>
      </c>
      <c r="Q41" s="42">
        <v>2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51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v>6</v>
      </c>
      <c r="F42" s="41">
        <v>11</v>
      </c>
      <c r="G42" s="41">
        <v>16</v>
      </c>
      <c r="H42" s="41">
        <v>26</v>
      </c>
      <c r="I42" s="41">
        <v>21</v>
      </c>
      <c r="J42" s="41">
        <v>6</v>
      </c>
      <c r="K42" s="41">
        <v>9</v>
      </c>
      <c r="L42" s="41">
        <v>7</v>
      </c>
      <c r="M42" s="41">
        <v>9</v>
      </c>
      <c r="N42" s="41">
        <v>8</v>
      </c>
      <c r="O42" s="41">
        <v>7</v>
      </c>
      <c r="P42" s="41">
        <v>8</v>
      </c>
      <c r="Q42" s="42">
        <v>12</v>
      </c>
      <c r="R42" s="42">
        <v>7</v>
      </c>
      <c r="S42" s="42">
        <v>2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155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v>471</v>
      </c>
      <c r="F44" s="65">
        <v>768</v>
      </c>
      <c r="G44" s="65">
        <v>1158</v>
      </c>
      <c r="H44" s="65">
        <v>1051</v>
      </c>
      <c r="I44" s="65">
        <v>747</v>
      </c>
      <c r="J44" s="65">
        <v>352</v>
      </c>
      <c r="K44" s="65">
        <v>183</v>
      </c>
      <c r="L44" s="65">
        <v>233</v>
      </c>
      <c r="M44" s="65">
        <v>326</v>
      </c>
      <c r="N44" s="65">
        <v>407</v>
      </c>
      <c r="O44" s="65">
        <v>414</v>
      </c>
      <c r="P44" s="65">
        <v>402</v>
      </c>
      <c r="Q44" s="66">
        <v>328</v>
      </c>
      <c r="R44" s="66">
        <v>208</v>
      </c>
      <c r="S44" s="66">
        <v>99</v>
      </c>
      <c r="T44" s="66">
        <v>33</v>
      </c>
      <c r="U44" s="66">
        <v>19</v>
      </c>
      <c r="V44" s="66">
        <v>4</v>
      </c>
      <c r="W44" s="66">
        <v>2</v>
      </c>
      <c r="X44" s="66">
        <v>1</v>
      </c>
      <c r="Y44" s="66">
        <v>0</v>
      </c>
      <c r="Z44" s="66">
        <v>0</v>
      </c>
      <c r="AA44" s="66">
        <v>7206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v>532</v>
      </c>
      <c r="F45" s="41">
        <v>865</v>
      </c>
      <c r="G45" s="41">
        <v>1203</v>
      </c>
      <c r="H45" s="41">
        <v>1163</v>
      </c>
      <c r="I45" s="41">
        <v>931</v>
      </c>
      <c r="J45" s="41">
        <v>479</v>
      </c>
      <c r="K45" s="41">
        <v>295</v>
      </c>
      <c r="L45" s="41">
        <v>355</v>
      </c>
      <c r="M45" s="41">
        <v>430</v>
      </c>
      <c r="N45" s="41">
        <v>507</v>
      </c>
      <c r="O45" s="41">
        <v>581</v>
      </c>
      <c r="P45" s="41">
        <v>476</v>
      </c>
      <c r="Q45" s="42">
        <v>374</v>
      </c>
      <c r="R45" s="42">
        <v>276</v>
      </c>
      <c r="S45" s="42">
        <v>168</v>
      </c>
      <c r="T45" s="42">
        <v>91</v>
      </c>
      <c r="U45" s="42">
        <v>48</v>
      </c>
      <c r="V45" s="42">
        <v>8</v>
      </c>
      <c r="W45" s="42">
        <v>4</v>
      </c>
      <c r="X45" s="42">
        <v>0</v>
      </c>
      <c r="Y45" s="42">
        <v>1</v>
      </c>
      <c r="Z45" s="42">
        <v>0</v>
      </c>
      <c r="AA45" s="42">
        <v>8787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v>318</v>
      </c>
      <c r="F46" s="41">
        <v>559</v>
      </c>
      <c r="G46" s="41">
        <v>775</v>
      </c>
      <c r="H46" s="41">
        <v>654</v>
      </c>
      <c r="I46" s="41">
        <v>538</v>
      </c>
      <c r="J46" s="41">
        <v>225</v>
      </c>
      <c r="K46" s="41">
        <v>174</v>
      </c>
      <c r="L46" s="41">
        <v>273</v>
      </c>
      <c r="M46" s="41">
        <v>295</v>
      </c>
      <c r="N46" s="41">
        <v>322</v>
      </c>
      <c r="O46" s="41">
        <v>329</v>
      </c>
      <c r="P46" s="41">
        <v>279</v>
      </c>
      <c r="Q46" s="42">
        <v>212</v>
      </c>
      <c r="R46" s="42">
        <v>136</v>
      </c>
      <c r="S46" s="42">
        <v>109</v>
      </c>
      <c r="T46" s="42">
        <v>53</v>
      </c>
      <c r="U46" s="42">
        <v>22</v>
      </c>
      <c r="V46" s="42">
        <v>10</v>
      </c>
      <c r="W46" s="42">
        <v>2</v>
      </c>
      <c r="X46" s="42">
        <v>0</v>
      </c>
      <c r="Y46" s="42">
        <v>0</v>
      </c>
      <c r="Z46" s="42">
        <v>0</v>
      </c>
      <c r="AA46" s="42">
        <v>5285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v>13</v>
      </c>
      <c r="F47" s="41">
        <v>22</v>
      </c>
      <c r="G47" s="41">
        <v>47</v>
      </c>
      <c r="H47" s="41">
        <v>42</v>
      </c>
      <c r="I47" s="41">
        <v>24</v>
      </c>
      <c r="J47" s="41">
        <v>10</v>
      </c>
      <c r="K47" s="41">
        <v>4</v>
      </c>
      <c r="L47" s="41">
        <v>7</v>
      </c>
      <c r="M47" s="41">
        <v>11</v>
      </c>
      <c r="N47" s="41">
        <v>15</v>
      </c>
      <c r="O47" s="41">
        <v>24</v>
      </c>
      <c r="P47" s="41">
        <v>24</v>
      </c>
      <c r="Q47" s="42">
        <v>13</v>
      </c>
      <c r="R47" s="42">
        <v>2</v>
      </c>
      <c r="S47" s="42">
        <v>1</v>
      </c>
      <c r="T47" s="42">
        <v>1</v>
      </c>
      <c r="U47" s="42">
        <v>1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261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v>1</v>
      </c>
      <c r="F48" s="41">
        <v>2</v>
      </c>
      <c r="G48" s="41">
        <v>4</v>
      </c>
      <c r="H48" s="41">
        <v>3</v>
      </c>
      <c r="I48" s="41">
        <v>0</v>
      </c>
      <c r="J48" s="41">
        <v>1</v>
      </c>
      <c r="K48" s="41">
        <v>2</v>
      </c>
      <c r="L48" s="41">
        <v>0</v>
      </c>
      <c r="M48" s="41">
        <v>1</v>
      </c>
      <c r="N48" s="41">
        <v>1</v>
      </c>
      <c r="O48" s="41">
        <v>2</v>
      </c>
      <c r="P48" s="41">
        <v>1</v>
      </c>
      <c r="Q48" s="42">
        <v>2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20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v>2</v>
      </c>
      <c r="F49" s="42">
        <v>1</v>
      </c>
      <c r="G49" s="42">
        <v>3</v>
      </c>
      <c r="H49" s="42">
        <v>0</v>
      </c>
      <c r="I49" s="42">
        <v>1</v>
      </c>
      <c r="J49" s="42">
        <v>1</v>
      </c>
      <c r="K49" s="42">
        <v>0</v>
      </c>
      <c r="L49" s="42">
        <v>1</v>
      </c>
      <c r="M49" s="42">
        <v>0</v>
      </c>
      <c r="N49" s="42">
        <v>1</v>
      </c>
      <c r="O49" s="42">
        <v>1</v>
      </c>
      <c r="P49" s="42">
        <v>1</v>
      </c>
      <c r="Q49" s="42">
        <v>1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13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v>7</v>
      </c>
      <c r="F50" s="42">
        <v>13</v>
      </c>
      <c r="G50" s="42">
        <v>23</v>
      </c>
      <c r="H50" s="42">
        <v>22</v>
      </c>
      <c r="I50" s="42">
        <v>21</v>
      </c>
      <c r="J50" s="42">
        <v>8</v>
      </c>
      <c r="K50" s="42">
        <v>5</v>
      </c>
      <c r="L50" s="42">
        <v>8</v>
      </c>
      <c r="M50" s="42">
        <v>6</v>
      </c>
      <c r="N50" s="42">
        <v>10</v>
      </c>
      <c r="O50" s="42">
        <v>13</v>
      </c>
      <c r="P50" s="42">
        <v>10</v>
      </c>
      <c r="Q50" s="42">
        <v>8</v>
      </c>
      <c r="R50" s="42">
        <v>6</v>
      </c>
      <c r="S50" s="42">
        <v>6</v>
      </c>
      <c r="T50" s="42">
        <v>3</v>
      </c>
      <c r="U50" s="42">
        <v>3</v>
      </c>
      <c r="V50" s="42">
        <v>1</v>
      </c>
      <c r="W50" s="42">
        <v>1</v>
      </c>
      <c r="X50" s="42">
        <v>0</v>
      </c>
      <c r="Y50" s="42">
        <v>0</v>
      </c>
      <c r="Z50" s="42">
        <v>0</v>
      </c>
      <c r="AA50" s="42">
        <v>174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v>45</v>
      </c>
      <c r="F51" s="42">
        <v>50</v>
      </c>
      <c r="G51" s="42">
        <v>84</v>
      </c>
      <c r="H51" s="42">
        <v>79</v>
      </c>
      <c r="I51" s="42">
        <v>62</v>
      </c>
      <c r="J51" s="42">
        <v>12</v>
      </c>
      <c r="K51" s="42">
        <v>17</v>
      </c>
      <c r="L51" s="42">
        <v>22</v>
      </c>
      <c r="M51" s="42">
        <v>25</v>
      </c>
      <c r="N51" s="42">
        <v>20</v>
      </c>
      <c r="O51" s="42">
        <v>23</v>
      </c>
      <c r="P51" s="42">
        <v>19</v>
      </c>
      <c r="Q51" s="42">
        <v>11</v>
      </c>
      <c r="R51" s="42">
        <v>10</v>
      </c>
      <c r="S51" s="42">
        <v>5</v>
      </c>
      <c r="T51" s="42">
        <v>4</v>
      </c>
      <c r="U51" s="42">
        <v>0</v>
      </c>
      <c r="V51" s="42">
        <v>1</v>
      </c>
      <c r="W51" s="42">
        <v>0</v>
      </c>
      <c r="X51" s="42">
        <v>0</v>
      </c>
      <c r="Y51" s="42">
        <v>0</v>
      </c>
      <c r="Z51" s="42">
        <v>0</v>
      </c>
      <c r="AA51" s="42">
        <v>489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v>3</v>
      </c>
      <c r="F52" s="42">
        <v>2</v>
      </c>
      <c r="G52" s="42">
        <v>1</v>
      </c>
      <c r="H52" s="42">
        <v>4</v>
      </c>
      <c r="I52" s="42">
        <v>0</v>
      </c>
      <c r="J52" s="42">
        <v>0</v>
      </c>
      <c r="K52" s="42">
        <v>0</v>
      </c>
      <c r="L52" s="42">
        <v>1</v>
      </c>
      <c r="M52" s="42">
        <v>0</v>
      </c>
      <c r="N52" s="42">
        <v>1</v>
      </c>
      <c r="O52" s="42">
        <v>1</v>
      </c>
      <c r="P52" s="42">
        <v>0</v>
      </c>
      <c r="Q52" s="42">
        <v>0</v>
      </c>
      <c r="R52" s="42">
        <v>0</v>
      </c>
      <c r="S52" s="42">
        <v>1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14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v>16</v>
      </c>
      <c r="F53" s="42">
        <v>17</v>
      </c>
      <c r="G53" s="42">
        <v>21</v>
      </c>
      <c r="H53" s="42">
        <v>18</v>
      </c>
      <c r="I53" s="42">
        <v>16</v>
      </c>
      <c r="J53" s="42">
        <v>5</v>
      </c>
      <c r="K53" s="42">
        <v>3</v>
      </c>
      <c r="L53" s="42">
        <v>7</v>
      </c>
      <c r="M53" s="42">
        <v>4</v>
      </c>
      <c r="N53" s="42">
        <v>5</v>
      </c>
      <c r="O53" s="42">
        <v>11</v>
      </c>
      <c r="P53" s="42">
        <v>9</v>
      </c>
      <c r="Q53" s="42">
        <v>2</v>
      </c>
      <c r="R53" s="42">
        <v>6</v>
      </c>
      <c r="S53" s="42">
        <v>4</v>
      </c>
      <c r="T53" s="42">
        <v>1</v>
      </c>
      <c r="U53" s="42">
        <v>1</v>
      </c>
      <c r="V53" s="42">
        <v>0</v>
      </c>
      <c r="W53" s="42">
        <v>0</v>
      </c>
      <c r="X53" s="42">
        <v>0</v>
      </c>
      <c r="Y53" s="42">
        <v>0</v>
      </c>
      <c r="Z53" s="42">
        <v>0</v>
      </c>
      <c r="AA53" s="42">
        <v>146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v>48</v>
      </c>
      <c r="F54" s="42">
        <v>54</v>
      </c>
      <c r="G54" s="42">
        <v>75</v>
      </c>
      <c r="H54" s="42">
        <v>55</v>
      </c>
      <c r="I54" s="42">
        <v>34</v>
      </c>
      <c r="J54" s="42">
        <v>16</v>
      </c>
      <c r="K54" s="42">
        <v>14</v>
      </c>
      <c r="L54" s="42">
        <v>13</v>
      </c>
      <c r="M54" s="42">
        <v>16</v>
      </c>
      <c r="N54" s="42">
        <v>15</v>
      </c>
      <c r="O54" s="42">
        <v>15</v>
      </c>
      <c r="P54" s="42">
        <v>12</v>
      </c>
      <c r="Q54" s="42">
        <v>8</v>
      </c>
      <c r="R54" s="42">
        <v>5</v>
      </c>
      <c r="S54" s="42">
        <v>3</v>
      </c>
      <c r="T54" s="42">
        <v>1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384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v>57</v>
      </c>
      <c r="F55" s="42">
        <v>98</v>
      </c>
      <c r="G55" s="42">
        <v>153</v>
      </c>
      <c r="H55" s="42">
        <v>137</v>
      </c>
      <c r="I55" s="42">
        <v>133</v>
      </c>
      <c r="J55" s="42">
        <v>60</v>
      </c>
      <c r="K55" s="42">
        <v>30</v>
      </c>
      <c r="L55" s="42">
        <v>37</v>
      </c>
      <c r="M55" s="42">
        <v>52</v>
      </c>
      <c r="N55" s="42">
        <v>58</v>
      </c>
      <c r="O55" s="42">
        <v>63</v>
      </c>
      <c r="P55" s="42">
        <v>54</v>
      </c>
      <c r="Q55" s="42">
        <v>42</v>
      </c>
      <c r="R55" s="42">
        <v>22</v>
      </c>
      <c r="S55" s="42">
        <v>14</v>
      </c>
      <c r="T55" s="42">
        <v>7</v>
      </c>
      <c r="U55" s="42">
        <v>8</v>
      </c>
      <c r="V55" s="42">
        <v>2</v>
      </c>
      <c r="W55" s="42">
        <v>0</v>
      </c>
      <c r="X55" s="42">
        <v>0</v>
      </c>
      <c r="Y55" s="42">
        <v>0</v>
      </c>
      <c r="Z55" s="42">
        <v>0</v>
      </c>
      <c r="AA55" s="42">
        <v>1027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v>1</v>
      </c>
      <c r="F56" s="42">
        <v>3</v>
      </c>
      <c r="G56" s="42">
        <v>1</v>
      </c>
      <c r="H56" s="42">
        <v>4</v>
      </c>
      <c r="I56" s="42">
        <v>2</v>
      </c>
      <c r="J56" s="42">
        <v>1</v>
      </c>
      <c r="K56" s="42">
        <v>2</v>
      </c>
      <c r="L56" s="42">
        <v>1</v>
      </c>
      <c r="M56" s="42">
        <v>2</v>
      </c>
      <c r="N56" s="42">
        <v>1</v>
      </c>
      <c r="O56" s="42">
        <v>2</v>
      </c>
      <c r="P56" s="42">
        <v>2</v>
      </c>
      <c r="Q56" s="42">
        <v>0</v>
      </c>
      <c r="R56" s="42">
        <v>0</v>
      </c>
      <c r="S56" s="42">
        <v>1</v>
      </c>
      <c r="T56" s="42">
        <v>2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25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v>3</v>
      </c>
      <c r="F57" s="42">
        <v>8</v>
      </c>
      <c r="G57" s="42">
        <v>13</v>
      </c>
      <c r="H57" s="42">
        <v>6</v>
      </c>
      <c r="I57" s="42">
        <v>4</v>
      </c>
      <c r="J57" s="42">
        <v>0</v>
      </c>
      <c r="K57" s="42">
        <v>3</v>
      </c>
      <c r="L57" s="42">
        <v>5</v>
      </c>
      <c r="M57" s="42">
        <v>2</v>
      </c>
      <c r="N57" s="42">
        <v>0</v>
      </c>
      <c r="O57" s="42">
        <v>0</v>
      </c>
      <c r="P57" s="42">
        <v>2</v>
      </c>
      <c r="Q57" s="42">
        <v>2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48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v>2</v>
      </c>
      <c r="F58" s="42">
        <v>4</v>
      </c>
      <c r="G58" s="42">
        <v>8</v>
      </c>
      <c r="H58" s="42">
        <v>8</v>
      </c>
      <c r="I58" s="42">
        <v>7</v>
      </c>
      <c r="J58" s="42">
        <v>0</v>
      </c>
      <c r="K58" s="42">
        <v>2</v>
      </c>
      <c r="L58" s="42">
        <v>1</v>
      </c>
      <c r="M58" s="42">
        <v>1</v>
      </c>
      <c r="N58" s="42">
        <v>3</v>
      </c>
      <c r="O58" s="42">
        <v>2</v>
      </c>
      <c r="P58" s="42">
        <v>4</v>
      </c>
      <c r="Q58" s="42">
        <v>4</v>
      </c>
      <c r="R58" s="42">
        <v>4</v>
      </c>
      <c r="S58" s="42">
        <v>0</v>
      </c>
      <c r="T58" s="42">
        <v>0</v>
      </c>
      <c r="U58" s="42">
        <v>0</v>
      </c>
      <c r="V58" s="42">
        <v>1</v>
      </c>
      <c r="W58" s="42">
        <v>0</v>
      </c>
      <c r="X58" s="42">
        <v>0</v>
      </c>
      <c r="Y58" s="42">
        <v>0</v>
      </c>
      <c r="Z58" s="42">
        <v>0</v>
      </c>
      <c r="AA58" s="42">
        <v>51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v>0</v>
      </c>
      <c r="F59" s="42">
        <v>2</v>
      </c>
      <c r="G59" s="42">
        <v>1</v>
      </c>
      <c r="H59" s="42">
        <v>1</v>
      </c>
      <c r="I59" s="42">
        <v>1</v>
      </c>
      <c r="J59" s="42">
        <v>0</v>
      </c>
      <c r="K59" s="42">
        <v>1</v>
      </c>
      <c r="L59" s="42">
        <v>0</v>
      </c>
      <c r="M59" s="42">
        <v>0</v>
      </c>
      <c r="N59" s="42">
        <v>0</v>
      </c>
      <c r="O59" s="42">
        <v>1</v>
      </c>
      <c r="P59" s="42">
        <v>1</v>
      </c>
      <c r="Q59" s="42">
        <v>1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9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v>1048</v>
      </c>
      <c r="F61" s="66">
        <v>1700</v>
      </c>
      <c r="G61" s="66">
        <v>2412</v>
      </c>
      <c r="H61" s="66">
        <v>2196</v>
      </c>
      <c r="I61" s="66">
        <v>1774</v>
      </c>
      <c r="J61" s="66">
        <v>818</v>
      </c>
      <c r="K61" s="66">
        <v>552</v>
      </c>
      <c r="L61" s="66">
        <v>731</v>
      </c>
      <c r="M61" s="66">
        <v>845</v>
      </c>
      <c r="N61" s="66">
        <v>959</v>
      </c>
      <c r="O61" s="66">
        <v>1068</v>
      </c>
      <c r="P61" s="66">
        <v>894</v>
      </c>
      <c r="Q61" s="66">
        <v>680</v>
      </c>
      <c r="R61" s="66">
        <v>467</v>
      </c>
      <c r="S61" s="66">
        <v>312</v>
      </c>
      <c r="T61" s="66">
        <v>163</v>
      </c>
      <c r="U61" s="66">
        <v>83</v>
      </c>
      <c r="V61" s="66">
        <v>23</v>
      </c>
      <c r="W61" s="66">
        <v>7</v>
      </c>
      <c r="X61" s="66">
        <v>0</v>
      </c>
      <c r="Y61" s="66">
        <v>1</v>
      </c>
      <c r="Z61" s="66">
        <v>0</v>
      </c>
      <c r="AA61" s="66">
        <v>16733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v>395</v>
      </c>
      <c r="F62" s="42">
        <v>562</v>
      </c>
      <c r="G62" s="42">
        <v>763</v>
      </c>
      <c r="H62" s="42">
        <v>655</v>
      </c>
      <c r="I62" s="42">
        <v>580</v>
      </c>
      <c r="J62" s="42">
        <v>281</v>
      </c>
      <c r="K62" s="42">
        <v>138</v>
      </c>
      <c r="L62" s="42">
        <v>154</v>
      </c>
      <c r="M62" s="42">
        <v>193</v>
      </c>
      <c r="N62" s="42">
        <v>205</v>
      </c>
      <c r="O62" s="42">
        <v>247</v>
      </c>
      <c r="P62" s="42">
        <v>219</v>
      </c>
      <c r="Q62" s="42">
        <v>206</v>
      </c>
      <c r="R62" s="42">
        <v>190</v>
      </c>
      <c r="S62" s="42">
        <v>113</v>
      </c>
      <c r="T62" s="42">
        <v>69</v>
      </c>
      <c r="U62" s="42">
        <v>32</v>
      </c>
      <c r="V62" s="42">
        <v>15</v>
      </c>
      <c r="W62" s="42">
        <v>6</v>
      </c>
      <c r="X62" s="42">
        <v>1</v>
      </c>
      <c r="Y62" s="42">
        <v>0</v>
      </c>
      <c r="Z62" s="42">
        <v>0</v>
      </c>
      <c r="AA62" s="42">
        <v>5024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v>39</v>
      </c>
      <c r="F63" s="42">
        <v>60</v>
      </c>
      <c r="G63" s="42">
        <v>57</v>
      </c>
      <c r="H63" s="42">
        <v>56</v>
      </c>
      <c r="I63" s="42">
        <v>32</v>
      </c>
      <c r="J63" s="42">
        <v>14</v>
      </c>
      <c r="K63" s="42">
        <v>11</v>
      </c>
      <c r="L63" s="42">
        <v>15</v>
      </c>
      <c r="M63" s="42">
        <v>10</v>
      </c>
      <c r="N63" s="42">
        <v>17</v>
      </c>
      <c r="O63" s="42">
        <v>25</v>
      </c>
      <c r="P63" s="42">
        <v>25</v>
      </c>
      <c r="Q63" s="42">
        <v>19</v>
      </c>
      <c r="R63" s="42">
        <v>11</v>
      </c>
      <c r="S63" s="42">
        <v>9</v>
      </c>
      <c r="T63" s="42">
        <v>7</v>
      </c>
      <c r="U63" s="42">
        <v>3</v>
      </c>
      <c r="V63" s="42">
        <v>2</v>
      </c>
      <c r="W63" s="42">
        <v>1</v>
      </c>
      <c r="X63" s="42">
        <v>1</v>
      </c>
      <c r="Y63" s="42">
        <v>0</v>
      </c>
      <c r="Z63" s="42">
        <v>0</v>
      </c>
      <c r="AA63" s="42">
        <v>414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v>424</v>
      </c>
      <c r="F64" s="42">
        <v>471</v>
      </c>
      <c r="G64" s="42">
        <v>531</v>
      </c>
      <c r="H64" s="42">
        <v>509</v>
      </c>
      <c r="I64" s="42">
        <v>489</v>
      </c>
      <c r="J64" s="42">
        <v>224</v>
      </c>
      <c r="K64" s="42">
        <v>93</v>
      </c>
      <c r="L64" s="42">
        <v>119</v>
      </c>
      <c r="M64" s="42">
        <v>152</v>
      </c>
      <c r="N64" s="42">
        <v>171</v>
      </c>
      <c r="O64" s="42">
        <v>201</v>
      </c>
      <c r="P64" s="42">
        <v>205</v>
      </c>
      <c r="Q64" s="42">
        <v>199</v>
      </c>
      <c r="R64" s="42">
        <v>161</v>
      </c>
      <c r="S64" s="42">
        <v>84</v>
      </c>
      <c r="T64" s="42">
        <v>62</v>
      </c>
      <c r="U64" s="42">
        <v>21</v>
      </c>
      <c r="V64" s="42">
        <v>7</v>
      </c>
      <c r="W64" s="42">
        <v>3</v>
      </c>
      <c r="X64" s="42">
        <v>1</v>
      </c>
      <c r="Y64" s="42">
        <v>0</v>
      </c>
      <c r="Z64" s="42">
        <v>0</v>
      </c>
      <c r="AA64" s="42">
        <v>4127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v>31</v>
      </c>
      <c r="F66" s="42">
        <v>41</v>
      </c>
      <c r="G66" s="42">
        <v>41</v>
      </c>
      <c r="H66" s="42">
        <v>29</v>
      </c>
      <c r="I66" s="42">
        <v>19</v>
      </c>
      <c r="J66" s="42">
        <v>12</v>
      </c>
      <c r="K66" s="42">
        <v>15</v>
      </c>
      <c r="L66" s="42">
        <v>19</v>
      </c>
      <c r="M66" s="42">
        <v>9</v>
      </c>
      <c r="N66" s="42">
        <v>13</v>
      </c>
      <c r="O66" s="42">
        <v>13</v>
      </c>
      <c r="P66" s="42">
        <v>17</v>
      </c>
      <c r="Q66" s="42">
        <v>17</v>
      </c>
      <c r="R66" s="42">
        <v>10</v>
      </c>
      <c r="S66" s="42">
        <v>12</v>
      </c>
      <c r="T66" s="42">
        <v>6</v>
      </c>
      <c r="U66" s="42">
        <v>3</v>
      </c>
      <c r="V66" s="42">
        <v>2</v>
      </c>
      <c r="W66" s="42">
        <v>1</v>
      </c>
      <c r="X66" s="42">
        <v>0</v>
      </c>
      <c r="Y66" s="42">
        <v>0</v>
      </c>
      <c r="Z66" s="42">
        <v>0</v>
      </c>
      <c r="AA66" s="42">
        <v>310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v>55</v>
      </c>
      <c r="F67" s="42">
        <v>67</v>
      </c>
      <c r="G67" s="42">
        <v>64</v>
      </c>
      <c r="H67" s="42">
        <v>72</v>
      </c>
      <c r="I67" s="42">
        <v>67</v>
      </c>
      <c r="J67" s="42">
        <v>34</v>
      </c>
      <c r="K67" s="42">
        <v>12</v>
      </c>
      <c r="L67" s="42">
        <v>18</v>
      </c>
      <c r="M67" s="42">
        <v>26</v>
      </c>
      <c r="N67" s="42">
        <v>31</v>
      </c>
      <c r="O67" s="42">
        <v>31</v>
      </c>
      <c r="P67" s="42">
        <v>34</v>
      </c>
      <c r="Q67" s="42">
        <v>29</v>
      </c>
      <c r="R67" s="42">
        <v>28</v>
      </c>
      <c r="S67" s="42">
        <v>19</v>
      </c>
      <c r="T67" s="42">
        <v>13</v>
      </c>
      <c r="U67" s="42">
        <v>3</v>
      </c>
      <c r="V67" s="42">
        <v>5</v>
      </c>
      <c r="W67" s="42">
        <v>0</v>
      </c>
      <c r="X67" s="42">
        <v>0</v>
      </c>
      <c r="Y67" s="42">
        <v>0</v>
      </c>
      <c r="Z67" s="42">
        <v>0</v>
      </c>
      <c r="AA67" s="42">
        <v>608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v>1011</v>
      </c>
      <c r="F68" s="42">
        <v>1155</v>
      </c>
      <c r="G68" s="42">
        <v>1386</v>
      </c>
      <c r="H68" s="42">
        <v>1301</v>
      </c>
      <c r="I68" s="42">
        <v>1286</v>
      </c>
      <c r="J68" s="42">
        <v>694</v>
      </c>
      <c r="K68" s="42">
        <v>330</v>
      </c>
      <c r="L68" s="42">
        <v>284</v>
      </c>
      <c r="M68" s="42">
        <v>370</v>
      </c>
      <c r="N68" s="42">
        <v>406</v>
      </c>
      <c r="O68" s="42">
        <v>478</v>
      </c>
      <c r="P68" s="42">
        <v>511</v>
      </c>
      <c r="Q68" s="42">
        <v>601</v>
      </c>
      <c r="R68" s="42">
        <v>667</v>
      </c>
      <c r="S68" s="42">
        <v>515</v>
      </c>
      <c r="T68" s="42">
        <v>406</v>
      </c>
      <c r="U68" s="42">
        <v>210</v>
      </c>
      <c r="V68" s="42">
        <v>98</v>
      </c>
      <c r="W68" s="42">
        <v>39</v>
      </c>
      <c r="X68" s="42">
        <v>6</v>
      </c>
      <c r="Y68" s="42">
        <v>0</v>
      </c>
      <c r="Z68" s="42">
        <v>0</v>
      </c>
      <c r="AA68" s="42">
        <v>11754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v>5</v>
      </c>
      <c r="F69" s="42">
        <v>6</v>
      </c>
      <c r="G69" s="42">
        <v>5</v>
      </c>
      <c r="H69" s="42">
        <v>3</v>
      </c>
      <c r="I69" s="42">
        <v>1</v>
      </c>
      <c r="J69" s="42">
        <v>1</v>
      </c>
      <c r="K69" s="42">
        <v>1</v>
      </c>
      <c r="L69" s="42">
        <v>0</v>
      </c>
      <c r="M69" s="42">
        <v>0</v>
      </c>
      <c r="N69" s="42">
        <v>0</v>
      </c>
      <c r="O69" s="42">
        <v>1</v>
      </c>
      <c r="P69" s="42">
        <v>0</v>
      </c>
      <c r="Q69" s="42">
        <v>1</v>
      </c>
      <c r="R69" s="42">
        <v>0</v>
      </c>
      <c r="S69" s="42">
        <v>2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26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v>156</v>
      </c>
      <c r="F70" s="42">
        <v>252</v>
      </c>
      <c r="G70" s="42">
        <v>301</v>
      </c>
      <c r="H70" s="42">
        <v>258</v>
      </c>
      <c r="I70" s="42">
        <v>231</v>
      </c>
      <c r="J70" s="42">
        <v>86</v>
      </c>
      <c r="K70" s="42">
        <v>68</v>
      </c>
      <c r="L70" s="42">
        <v>85</v>
      </c>
      <c r="M70" s="42">
        <v>98</v>
      </c>
      <c r="N70" s="42">
        <v>139</v>
      </c>
      <c r="O70" s="42">
        <v>125</v>
      </c>
      <c r="P70" s="42">
        <v>141</v>
      </c>
      <c r="Q70" s="42">
        <v>99</v>
      </c>
      <c r="R70" s="42">
        <v>96</v>
      </c>
      <c r="S70" s="42">
        <v>48</v>
      </c>
      <c r="T70" s="42">
        <v>47</v>
      </c>
      <c r="U70" s="42">
        <v>15</v>
      </c>
      <c r="V70" s="42">
        <v>7</v>
      </c>
      <c r="W70" s="42">
        <v>2</v>
      </c>
      <c r="X70" s="42">
        <v>0</v>
      </c>
      <c r="Y70" s="42">
        <v>0</v>
      </c>
      <c r="Z70" s="42">
        <v>0</v>
      </c>
      <c r="AA70" s="42">
        <v>2254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v>26</v>
      </c>
      <c r="F71" s="42">
        <v>35</v>
      </c>
      <c r="G71" s="42">
        <v>56</v>
      </c>
      <c r="H71" s="42">
        <v>54</v>
      </c>
      <c r="I71" s="42">
        <v>28</v>
      </c>
      <c r="J71" s="42">
        <v>21</v>
      </c>
      <c r="K71" s="42">
        <v>13</v>
      </c>
      <c r="L71" s="42">
        <v>13</v>
      </c>
      <c r="M71" s="42">
        <v>16</v>
      </c>
      <c r="N71" s="42">
        <v>28</v>
      </c>
      <c r="O71" s="42">
        <v>19</v>
      </c>
      <c r="P71" s="42">
        <v>21</v>
      </c>
      <c r="Q71" s="42">
        <v>20</v>
      </c>
      <c r="R71" s="42">
        <v>12</v>
      </c>
      <c r="S71" s="42">
        <v>7</v>
      </c>
      <c r="T71" s="42">
        <v>10</v>
      </c>
      <c r="U71" s="42">
        <v>2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381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v>46</v>
      </c>
      <c r="F72" s="42">
        <v>83</v>
      </c>
      <c r="G72" s="42">
        <v>87</v>
      </c>
      <c r="H72" s="42">
        <v>91</v>
      </c>
      <c r="I72" s="42">
        <v>34</v>
      </c>
      <c r="J72" s="42">
        <v>16</v>
      </c>
      <c r="K72" s="42">
        <v>11</v>
      </c>
      <c r="L72" s="42">
        <v>17</v>
      </c>
      <c r="M72" s="42">
        <v>26</v>
      </c>
      <c r="N72" s="42">
        <v>36</v>
      </c>
      <c r="O72" s="42">
        <v>34</v>
      </c>
      <c r="P72" s="42">
        <v>21</v>
      </c>
      <c r="Q72" s="42">
        <v>9</v>
      </c>
      <c r="R72" s="42">
        <v>11</v>
      </c>
      <c r="S72" s="42">
        <v>9</v>
      </c>
      <c r="T72" s="42">
        <v>11</v>
      </c>
      <c r="U72" s="42">
        <v>2</v>
      </c>
      <c r="V72" s="42">
        <v>1</v>
      </c>
      <c r="W72" s="42">
        <v>0</v>
      </c>
      <c r="X72" s="42">
        <v>0</v>
      </c>
      <c r="Y72" s="42">
        <v>0</v>
      </c>
      <c r="Z72" s="42">
        <v>0</v>
      </c>
      <c r="AA72" s="42">
        <v>545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v>40</v>
      </c>
      <c r="F73" s="42">
        <v>65</v>
      </c>
      <c r="G73" s="42">
        <v>102</v>
      </c>
      <c r="H73" s="42">
        <v>74</v>
      </c>
      <c r="I73" s="42">
        <v>51</v>
      </c>
      <c r="J73" s="42">
        <v>10</v>
      </c>
      <c r="K73" s="42">
        <v>15</v>
      </c>
      <c r="L73" s="42">
        <v>21</v>
      </c>
      <c r="M73" s="42">
        <v>31</v>
      </c>
      <c r="N73" s="42">
        <v>32</v>
      </c>
      <c r="O73" s="42">
        <v>27</v>
      </c>
      <c r="P73" s="42">
        <v>20</v>
      </c>
      <c r="Q73" s="42">
        <v>19</v>
      </c>
      <c r="R73" s="42">
        <v>15</v>
      </c>
      <c r="S73" s="42">
        <v>14</v>
      </c>
      <c r="T73" s="42">
        <v>9</v>
      </c>
      <c r="U73" s="42">
        <v>2</v>
      </c>
      <c r="V73" s="42">
        <v>1</v>
      </c>
      <c r="W73" s="42">
        <v>0</v>
      </c>
      <c r="X73" s="42">
        <v>0</v>
      </c>
      <c r="Y73" s="42">
        <v>0</v>
      </c>
      <c r="Z73" s="42">
        <v>0</v>
      </c>
      <c r="AA73" s="42">
        <v>548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v>33</v>
      </c>
      <c r="F74" s="42">
        <v>38</v>
      </c>
      <c r="G74" s="42">
        <v>57</v>
      </c>
      <c r="H74" s="42">
        <v>43</v>
      </c>
      <c r="I74" s="42">
        <v>34</v>
      </c>
      <c r="J74" s="42">
        <v>21</v>
      </c>
      <c r="K74" s="42">
        <v>14</v>
      </c>
      <c r="L74" s="42">
        <v>10</v>
      </c>
      <c r="M74" s="42">
        <v>13</v>
      </c>
      <c r="N74" s="42">
        <v>19</v>
      </c>
      <c r="O74" s="42">
        <v>17</v>
      </c>
      <c r="P74" s="42">
        <v>18</v>
      </c>
      <c r="Q74" s="42">
        <v>19</v>
      </c>
      <c r="R74" s="42">
        <v>7</v>
      </c>
      <c r="S74" s="42">
        <v>5</v>
      </c>
      <c r="T74" s="42">
        <v>3</v>
      </c>
      <c r="U74" s="42">
        <v>3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354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v>26</v>
      </c>
      <c r="F75" s="42">
        <v>26</v>
      </c>
      <c r="G75" s="42">
        <v>41</v>
      </c>
      <c r="H75" s="42">
        <v>37</v>
      </c>
      <c r="I75" s="42">
        <v>29</v>
      </c>
      <c r="J75" s="42">
        <v>11</v>
      </c>
      <c r="K75" s="42">
        <v>11</v>
      </c>
      <c r="L75" s="42">
        <v>20</v>
      </c>
      <c r="M75" s="42">
        <v>13</v>
      </c>
      <c r="N75" s="42">
        <v>15</v>
      </c>
      <c r="O75" s="42">
        <v>13</v>
      </c>
      <c r="P75" s="42">
        <v>5</v>
      </c>
      <c r="Q75" s="42">
        <v>10</v>
      </c>
      <c r="R75" s="42">
        <v>5</v>
      </c>
      <c r="S75" s="42">
        <v>3</v>
      </c>
      <c r="T75" s="42">
        <v>1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266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v>11</v>
      </c>
      <c r="F76" s="42">
        <v>9</v>
      </c>
      <c r="G76" s="42">
        <v>12</v>
      </c>
      <c r="H76" s="42">
        <v>9</v>
      </c>
      <c r="I76" s="42">
        <v>4</v>
      </c>
      <c r="J76" s="42">
        <v>2</v>
      </c>
      <c r="K76" s="42">
        <v>1</v>
      </c>
      <c r="L76" s="42">
        <v>1</v>
      </c>
      <c r="M76" s="42">
        <v>1</v>
      </c>
      <c r="N76" s="42">
        <v>3</v>
      </c>
      <c r="O76" s="42">
        <v>2</v>
      </c>
      <c r="P76" s="42">
        <v>2</v>
      </c>
      <c r="Q76" s="42">
        <v>4</v>
      </c>
      <c r="R76" s="42">
        <v>4</v>
      </c>
      <c r="S76" s="42">
        <v>4</v>
      </c>
      <c r="T76" s="42">
        <v>4</v>
      </c>
      <c r="U76" s="42">
        <v>1</v>
      </c>
      <c r="V76" s="42">
        <v>2</v>
      </c>
      <c r="W76" s="42">
        <v>0</v>
      </c>
      <c r="X76" s="42">
        <v>0</v>
      </c>
      <c r="Y76" s="42">
        <v>0</v>
      </c>
      <c r="Z76" s="42">
        <v>0</v>
      </c>
      <c r="AA76" s="42">
        <v>76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v>4</v>
      </c>
      <c r="F77" s="42">
        <v>3</v>
      </c>
      <c r="G77" s="42">
        <v>4</v>
      </c>
      <c r="H77" s="42">
        <v>6</v>
      </c>
      <c r="I77" s="42">
        <v>3</v>
      </c>
      <c r="J77" s="42">
        <v>3</v>
      </c>
      <c r="K77" s="42">
        <v>3</v>
      </c>
      <c r="L77" s="42">
        <v>2</v>
      </c>
      <c r="M77" s="42">
        <v>2</v>
      </c>
      <c r="N77" s="42">
        <v>2</v>
      </c>
      <c r="O77" s="42">
        <v>4</v>
      </c>
      <c r="P77" s="42">
        <v>4</v>
      </c>
      <c r="Q77" s="42">
        <v>0</v>
      </c>
      <c r="R77" s="42">
        <v>2</v>
      </c>
      <c r="S77" s="42">
        <v>1</v>
      </c>
      <c r="T77" s="42">
        <v>0</v>
      </c>
      <c r="U77" s="42">
        <v>0</v>
      </c>
      <c r="V77" s="42">
        <v>1</v>
      </c>
      <c r="W77" s="42">
        <v>0</v>
      </c>
      <c r="X77" s="42">
        <v>0</v>
      </c>
      <c r="Y77" s="42">
        <v>0</v>
      </c>
      <c r="Z77" s="42">
        <v>0</v>
      </c>
      <c r="AA77" s="42">
        <v>44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v>31</v>
      </c>
      <c r="F78" s="42">
        <v>29</v>
      </c>
      <c r="G78" s="42">
        <v>19</v>
      </c>
      <c r="H78" s="42">
        <v>17</v>
      </c>
      <c r="I78" s="42">
        <v>10</v>
      </c>
      <c r="J78" s="42">
        <v>6</v>
      </c>
      <c r="K78" s="42">
        <v>7</v>
      </c>
      <c r="L78" s="42">
        <v>11</v>
      </c>
      <c r="M78" s="42">
        <v>6</v>
      </c>
      <c r="N78" s="42">
        <v>4</v>
      </c>
      <c r="O78" s="42">
        <v>3</v>
      </c>
      <c r="P78" s="42">
        <v>4</v>
      </c>
      <c r="Q78" s="42">
        <v>3</v>
      </c>
      <c r="R78" s="42">
        <v>10</v>
      </c>
      <c r="S78" s="42">
        <v>8</v>
      </c>
      <c r="T78" s="42">
        <v>3</v>
      </c>
      <c r="U78" s="42">
        <v>3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174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v>131</v>
      </c>
      <c r="F79" s="42">
        <v>165</v>
      </c>
      <c r="G79" s="42">
        <v>262</v>
      </c>
      <c r="H79" s="42">
        <v>239</v>
      </c>
      <c r="I79" s="42">
        <v>179</v>
      </c>
      <c r="J79" s="42">
        <v>113</v>
      </c>
      <c r="K79" s="42">
        <v>53</v>
      </c>
      <c r="L79" s="42">
        <v>64</v>
      </c>
      <c r="M79" s="42">
        <v>69</v>
      </c>
      <c r="N79" s="42">
        <v>101</v>
      </c>
      <c r="O79" s="42">
        <v>100</v>
      </c>
      <c r="P79" s="42">
        <v>99</v>
      </c>
      <c r="Q79" s="42">
        <v>85</v>
      </c>
      <c r="R79" s="42">
        <v>65</v>
      </c>
      <c r="S79" s="42">
        <v>43</v>
      </c>
      <c r="T79" s="42">
        <v>28</v>
      </c>
      <c r="U79" s="42">
        <v>13</v>
      </c>
      <c r="V79" s="42">
        <v>4</v>
      </c>
      <c r="W79" s="42">
        <v>3</v>
      </c>
      <c r="X79" s="42">
        <v>0</v>
      </c>
      <c r="Y79" s="42">
        <v>0</v>
      </c>
      <c r="Z79" s="42">
        <v>0</v>
      </c>
      <c r="AA79" s="42">
        <v>1816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v>44</v>
      </c>
      <c r="F80" s="42">
        <v>57</v>
      </c>
      <c r="G80" s="42">
        <v>96</v>
      </c>
      <c r="H80" s="42">
        <v>71</v>
      </c>
      <c r="I80" s="42">
        <v>53</v>
      </c>
      <c r="J80" s="42">
        <v>35</v>
      </c>
      <c r="K80" s="42">
        <v>20</v>
      </c>
      <c r="L80" s="42">
        <v>25</v>
      </c>
      <c r="M80" s="42">
        <v>25</v>
      </c>
      <c r="N80" s="42">
        <v>37</v>
      </c>
      <c r="O80" s="42">
        <v>53</v>
      </c>
      <c r="P80" s="42">
        <v>32</v>
      </c>
      <c r="Q80" s="42">
        <v>39</v>
      </c>
      <c r="R80" s="42">
        <v>15</v>
      </c>
      <c r="S80" s="42">
        <v>18</v>
      </c>
      <c r="T80" s="42">
        <v>12</v>
      </c>
      <c r="U80" s="42">
        <v>2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634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v>14</v>
      </c>
      <c r="F81" s="42">
        <v>19</v>
      </c>
      <c r="G81" s="42">
        <v>22</v>
      </c>
      <c r="H81" s="42">
        <v>13</v>
      </c>
      <c r="I81" s="42">
        <v>22</v>
      </c>
      <c r="J81" s="42">
        <v>10</v>
      </c>
      <c r="K81" s="42">
        <v>10</v>
      </c>
      <c r="L81" s="42">
        <v>9</v>
      </c>
      <c r="M81" s="42">
        <v>8</v>
      </c>
      <c r="N81" s="42">
        <v>10</v>
      </c>
      <c r="O81" s="42">
        <v>9</v>
      </c>
      <c r="P81" s="42">
        <v>7</v>
      </c>
      <c r="Q81" s="42">
        <v>7</v>
      </c>
      <c r="R81" s="42">
        <v>4</v>
      </c>
      <c r="S81" s="42">
        <v>7</v>
      </c>
      <c r="T81" s="42">
        <v>2</v>
      </c>
      <c r="U81" s="42">
        <v>2</v>
      </c>
      <c r="V81" s="42">
        <v>1</v>
      </c>
      <c r="W81" s="42">
        <v>0</v>
      </c>
      <c r="X81" s="42">
        <v>0</v>
      </c>
      <c r="Y81" s="42">
        <v>0</v>
      </c>
      <c r="Z81" s="42">
        <v>0</v>
      </c>
      <c r="AA81" s="42">
        <v>176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v>94</v>
      </c>
      <c r="F82" s="42">
        <v>141</v>
      </c>
      <c r="G82" s="42">
        <v>185</v>
      </c>
      <c r="H82" s="42">
        <v>127</v>
      </c>
      <c r="I82" s="42">
        <v>99</v>
      </c>
      <c r="J82" s="42">
        <v>34</v>
      </c>
      <c r="K82" s="42">
        <v>25</v>
      </c>
      <c r="L82" s="42">
        <v>47</v>
      </c>
      <c r="M82" s="42">
        <v>66</v>
      </c>
      <c r="N82" s="42">
        <v>67</v>
      </c>
      <c r="O82" s="42">
        <v>49</v>
      </c>
      <c r="P82" s="42">
        <v>35</v>
      </c>
      <c r="Q82" s="42">
        <v>33</v>
      </c>
      <c r="R82" s="42">
        <v>16</v>
      </c>
      <c r="S82" s="42">
        <v>10</v>
      </c>
      <c r="T82" s="42">
        <v>8</v>
      </c>
      <c r="U82" s="42">
        <v>3</v>
      </c>
      <c r="V82" s="42">
        <v>1</v>
      </c>
      <c r="W82" s="42">
        <v>0</v>
      </c>
      <c r="X82" s="42">
        <v>0</v>
      </c>
      <c r="Y82" s="42">
        <v>0</v>
      </c>
      <c r="Z82" s="42">
        <v>0</v>
      </c>
      <c r="AA82" s="42">
        <v>1040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v>22</v>
      </c>
      <c r="F83" s="42">
        <v>33</v>
      </c>
      <c r="G83" s="42">
        <v>53</v>
      </c>
      <c r="H83" s="42">
        <v>54</v>
      </c>
      <c r="I83" s="42">
        <v>43</v>
      </c>
      <c r="J83" s="42">
        <v>22</v>
      </c>
      <c r="K83" s="42">
        <v>10</v>
      </c>
      <c r="L83" s="42">
        <v>18</v>
      </c>
      <c r="M83" s="42">
        <v>26</v>
      </c>
      <c r="N83" s="42">
        <v>22</v>
      </c>
      <c r="O83" s="42">
        <v>37</v>
      </c>
      <c r="P83" s="42">
        <v>39</v>
      </c>
      <c r="Q83" s="42">
        <v>25</v>
      </c>
      <c r="R83" s="42">
        <v>9</v>
      </c>
      <c r="S83" s="42">
        <v>8</v>
      </c>
      <c r="T83" s="42">
        <v>3</v>
      </c>
      <c r="U83" s="42">
        <v>5</v>
      </c>
      <c r="V83" s="42">
        <v>2</v>
      </c>
      <c r="W83" s="42">
        <v>1</v>
      </c>
      <c r="X83" s="42">
        <v>0</v>
      </c>
      <c r="Y83" s="42">
        <v>0</v>
      </c>
      <c r="Z83" s="42">
        <v>0</v>
      </c>
      <c r="AA83" s="42">
        <v>432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v>67</v>
      </c>
      <c r="F84" s="42">
        <v>101</v>
      </c>
      <c r="G84" s="42">
        <v>146</v>
      </c>
      <c r="H84" s="42">
        <v>108</v>
      </c>
      <c r="I84" s="42">
        <v>121</v>
      </c>
      <c r="J84" s="42">
        <v>58</v>
      </c>
      <c r="K84" s="42">
        <v>24</v>
      </c>
      <c r="L84" s="42">
        <v>17</v>
      </c>
      <c r="M84" s="42">
        <v>19</v>
      </c>
      <c r="N84" s="42">
        <v>30</v>
      </c>
      <c r="O84" s="42">
        <v>40</v>
      </c>
      <c r="P84" s="42">
        <v>44</v>
      </c>
      <c r="Q84" s="42">
        <v>45</v>
      </c>
      <c r="R84" s="42">
        <v>31</v>
      </c>
      <c r="S84" s="42">
        <v>19</v>
      </c>
      <c r="T84" s="42">
        <v>16</v>
      </c>
      <c r="U84" s="42">
        <v>5</v>
      </c>
      <c r="V84" s="42">
        <v>3</v>
      </c>
      <c r="W84" s="42">
        <v>1</v>
      </c>
      <c r="X84" s="42">
        <v>0</v>
      </c>
      <c r="Y84" s="42">
        <v>0</v>
      </c>
      <c r="Z84" s="42">
        <v>0</v>
      </c>
      <c r="AA84" s="42">
        <v>895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v>43</v>
      </c>
      <c r="F85" s="42">
        <v>45</v>
      </c>
      <c r="G85" s="42">
        <v>55</v>
      </c>
      <c r="H85" s="42">
        <v>28</v>
      </c>
      <c r="I85" s="42">
        <v>31</v>
      </c>
      <c r="J85" s="42">
        <v>17</v>
      </c>
      <c r="K85" s="42">
        <v>11</v>
      </c>
      <c r="L85" s="42">
        <v>16</v>
      </c>
      <c r="M85" s="42">
        <v>24</v>
      </c>
      <c r="N85" s="42">
        <v>14</v>
      </c>
      <c r="O85" s="42">
        <v>16</v>
      </c>
      <c r="P85" s="42">
        <v>18</v>
      </c>
      <c r="Q85" s="42">
        <v>27</v>
      </c>
      <c r="R85" s="42">
        <v>28</v>
      </c>
      <c r="S85" s="42">
        <v>22</v>
      </c>
      <c r="T85" s="42">
        <v>11</v>
      </c>
      <c r="U85" s="42">
        <v>4</v>
      </c>
      <c r="V85" s="42">
        <v>2</v>
      </c>
      <c r="W85" s="42">
        <v>1</v>
      </c>
      <c r="X85" s="42">
        <v>2</v>
      </c>
      <c r="Y85" s="42">
        <v>0</v>
      </c>
      <c r="Z85" s="42">
        <v>0</v>
      </c>
      <c r="AA85" s="42">
        <v>415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v>12</v>
      </c>
      <c r="F86" s="42">
        <v>9</v>
      </c>
      <c r="G86" s="42">
        <v>13</v>
      </c>
      <c r="H86" s="42">
        <v>8</v>
      </c>
      <c r="I86" s="42">
        <v>11</v>
      </c>
      <c r="J86" s="42">
        <v>5</v>
      </c>
      <c r="K86" s="42">
        <v>2</v>
      </c>
      <c r="L86" s="42">
        <v>2</v>
      </c>
      <c r="M86" s="42">
        <v>0</v>
      </c>
      <c r="N86" s="42">
        <v>2</v>
      </c>
      <c r="O86" s="42">
        <v>4</v>
      </c>
      <c r="P86" s="42">
        <v>2</v>
      </c>
      <c r="Q86" s="42">
        <v>4</v>
      </c>
      <c r="R86" s="42">
        <v>9</v>
      </c>
      <c r="S86" s="42">
        <v>6</v>
      </c>
      <c r="T86" s="42">
        <v>1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90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v>19</v>
      </c>
      <c r="F87" s="42">
        <v>12</v>
      </c>
      <c r="G87" s="42">
        <v>18</v>
      </c>
      <c r="H87" s="42">
        <v>10</v>
      </c>
      <c r="I87" s="42">
        <v>8</v>
      </c>
      <c r="J87" s="42">
        <v>4</v>
      </c>
      <c r="K87" s="42">
        <v>5</v>
      </c>
      <c r="L87" s="42">
        <v>3</v>
      </c>
      <c r="M87" s="42">
        <v>7</v>
      </c>
      <c r="N87" s="42">
        <v>4</v>
      </c>
      <c r="O87" s="42">
        <v>12</v>
      </c>
      <c r="P87" s="42">
        <v>5</v>
      </c>
      <c r="Q87" s="42">
        <v>10</v>
      </c>
      <c r="R87" s="42">
        <v>13</v>
      </c>
      <c r="S87" s="42">
        <v>7</v>
      </c>
      <c r="T87" s="42">
        <v>6</v>
      </c>
      <c r="U87" s="42">
        <v>5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148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v>15</v>
      </c>
      <c r="F88" s="42">
        <v>16</v>
      </c>
      <c r="G88" s="42">
        <v>7</v>
      </c>
      <c r="H88" s="42">
        <v>12</v>
      </c>
      <c r="I88" s="42">
        <v>7</v>
      </c>
      <c r="J88" s="42">
        <v>3</v>
      </c>
      <c r="K88" s="42">
        <v>2</v>
      </c>
      <c r="L88" s="42">
        <v>5</v>
      </c>
      <c r="M88" s="42">
        <v>3</v>
      </c>
      <c r="N88" s="42">
        <v>3</v>
      </c>
      <c r="O88" s="42">
        <v>3</v>
      </c>
      <c r="P88" s="42">
        <v>7</v>
      </c>
      <c r="Q88" s="42">
        <v>2</v>
      </c>
      <c r="R88" s="42">
        <v>7</v>
      </c>
      <c r="S88" s="42">
        <v>9</v>
      </c>
      <c r="T88" s="42">
        <v>3</v>
      </c>
      <c r="U88" s="42">
        <v>0</v>
      </c>
      <c r="V88" s="42">
        <v>1</v>
      </c>
      <c r="W88" s="42">
        <v>0</v>
      </c>
      <c r="X88" s="42">
        <v>0</v>
      </c>
      <c r="Y88" s="42">
        <v>0</v>
      </c>
      <c r="Z88" s="42">
        <v>0</v>
      </c>
      <c r="AA88" s="42">
        <v>105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v>61</v>
      </c>
      <c r="F89" s="42">
        <v>96</v>
      </c>
      <c r="G89" s="42">
        <v>85</v>
      </c>
      <c r="H89" s="42">
        <v>68</v>
      </c>
      <c r="I89" s="42">
        <v>51</v>
      </c>
      <c r="J89" s="42">
        <v>18</v>
      </c>
      <c r="K89" s="42">
        <v>7</v>
      </c>
      <c r="L89" s="42">
        <v>16</v>
      </c>
      <c r="M89" s="42">
        <v>18</v>
      </c>
      <c r="N89" s="42">
        <v>18</v>
      </c>
      <c r="O89" s="42">
        <v>22</v>
      </c>
      <c r="P89" s="42">
        <v>19</v>
      </c>
      <c r="Q89" s="42">
        <v>22</v>
      </c>
      <c r="R89" s="42">
        <v>32</v>
      </c>
      <c r="S89" s="42">
        <v>15</v>
      </c>
      <c r="T89" s="42">
        <v>16</v>
      </c>
      <c r="U89" s="42">
        <v>10</v>
      </c>
      <c r="V89" s="42">
        <v>2</v>
      </c>
      <c r="W89" s="42">
        <v>2</v>
      </c>
      <c r="X89" s="42">
        <v>2</v>
      </c>
      <c r="Y89" s="42">
        <v>0</v>
      </c>
      <c r="Z89" s="42">
        <v>0</v>
      </c>
      <c r="AA89" s="42">
        <v>580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v>115</v>
      </c>
      <c r="F90" s="42">
        <v>166</v>
      </c>
      <c r="G90" s="42">
        <v>215</v>
      </c>
      <c r="H90" s="42">
        <v>190</v>
      </c>
      <c r="I90" s="42">
        <v>145</v>
      </c>
      <c r="J90" s="42">
        <v>75</v>
      </c>
      <c r="K90" s="42">
        <v>38</v>
      </c>
      <c r="L90" s="42">
        <v>47</v>
      </c>
      <c r="M90" s="42">
        <v>66</v>
      </c>
      <c r="N90" s="42">
        <v>57</v>
      </c>
      <c r="O90" s="42">
        <v>56</v>
      </c>
      <c r="P90" s="42">
        <v>73</v>
      </c>
      <c r="Q90" s="42">
        <v>64</v>
      </c>
      <c r="R90" s="42">
        <v>43</v>
      </c>
      <c r="S90" s="42">
        <v>23</v>
      </c>
      <c r="T90" s="42">
        <v>18</v>
      </c>
      <c r="U90" s="42">
        <v>14</v>
      </c>
      <c r="V90" s="42">
        <v>6</v>
      </c>
      <c r="W90" s="42">
        <v>3</v>
      </c>
      <c r="X90" s="42">
        <v>0</v>
      </c>
      <c r="Y90" s="42">
        <v>0</v>
      </c>
      <c r="Z90" s="42">
        <v>0</v>
      </c>
      <c r="AA90" s="42">
        <v>1414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v>12</v>
      </c>
      <c r="F91" s="42">
        <v>16</v>
      </c>
      <c r="G91" s="42">
        <v>24</v>
      </c>
      <c r="H91" s="42">
        <v>9</v>
      </c>
      <c r="I91" s="42">
        <v>8</v>
      </c>
      <c r="J91" s="42">
        <v>8</v>
      </c>
      <c r="K91" s="42">
        <v>5</v>
      </c>
      <c r="L91" s="42">
        <v>6</v>
      </c>
      <c r="M91" s="42">
        <v>5</v>
      </c>
      <c r="N91" s="42">
        <v>5</v>
      </c>
      <c r="O91" s="42">
        <v>10</v>
      </c>
      <c r="P91" s="42">
        <v>6</v>
      </c>
      <c r="Q91" s="42">
        <v>4</v>
      </c>
      <c r="R91" s="42">
        <v>2</v>
      </c>
      <c r="S91" s="42">
        <v>2</v>
      </c>
      <c r="T91" s="42">
        <v>0</v>
      </c>
      <c r="U91" s="42">
        <v>2</v>
      </c>
      <c r="V91" s="42">
        <v>0</v>
      </c>
      <c r="W91" s="42">
        <v>0</v>
      </c>
      <c r="X91" s="42">
        <v>0</v>
      </c>
      <c r="Y91" s="42">
        <v>0</v>
      </c>
      <c r="Z91" s="42">
        <v>0</v>
      </c>
      <c r="AA91" s="42">
        <v>124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v>32</v>
      </c>
      <c r="F92" s="42">
        <v>32</v>
      </c>
      <c r="G92" s="42">
        <v>27</v>
      </c>
      <c r="H92" s="42">
        <v>31</v>
      </c>
      <c r="I92" s="42">
        <v>14</v>
      </c>
      <c r="J92" s="42">
        <v>10</v>
      </c>
      <c r="K92" s="42">
        <v>9</v>
      </c>
      <c r="L92" s="42">
        <v>9</v>
      </c>
      <c r="M92" s="42">
        <v>6</v>
      </c>
      <c r="N92" s="42">
        <v>11</v>
      </c>
      <c r="O92" s="42">
        <v>9</v>
      </c>
      <c r="P92" s="42">
        <v>19</v>
      </c>
      <c r="Q92" s="42">
        <v>8</v>
      </c>
      <c r="R92" s="42">
        <v>8</v>
      </c>
      <c r="S92" s="42">
        <v>0</v>
      </c>
      <c r="T92" s="42">
        <v>2</v>
      </c>
      <c r="U92" s="42">
        <v>1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228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v>10</v>
      </c>
      <c r="F93" s="42">
        <v>9</v>
      </c>
      <c r="G93" s="42">
        <v>5</v>
      </c>
      <c r="H93" s="42">
        <v>17</v>
      </c>
      <c r="I93" s="42">
        <v>10</v>
      </c>
      <c r="J93" s="42">
        <v>7</v>
      </c>
      <c r="K93" s="42">
        <v>0</v>
      </c>
      <c r="L93" s="42">
        <v>1</v>
      </c>
      <c r="M93" s="42">
        <v>2</v>
      </c>
      <c r="N93" s="42">
        <v>2</v>
      </c>
      <c r="O93" s="42">
        <v>6</v>
      </c>
      <c r="P93" s="42">
        <v>2</v>
      </c>
      <c r="Q93" s="42">
        <v>4</v>
      </c>
      <c r="R93" s="42">
        <v>3</v>
      </c>
      <c r="S93" s="42">
        <v>2</v>
      </c>
      <c r="T93" s="42">
        <v>0</v>
      </c>
      <c r="U93" s="42">
        <v>2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82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v>6</v>
      </c>
      <c r="F94" s="42">
        <v>13</v>
      </c>
      <c r="G94" s="42">
        <v>24</v>
      </c>
      <c r="H94" s="42">
        <v>22</v>
      </c>
      <c r="I94" s="42">
        <v>13</v>
      </c>
      <c r="J94" s="42">
        <v>6</v>
      </c>
      <c r="K94" s="42">
        <v>5</v>
      </c>
      <c r="L94" s="42">
        <v>7</v>
      </c>
      <c r="M94" s="42">
        <v>5</v>
      </c>
      <c r="N94" s="42">
        <v>5</v>
      </c>
      <c r="O94" s="42">
        <v>6</v>
      </c>
      <c r="P94" s="42">
        <v>2</v>
      </c>
      <c r="Q94" s="42">
        <v>10</v>
      </c>
      <c r="R94" s="42">
        <v>3</v>
      </c>
      <c r="S94" s="42">
        <v>0</v>
      </c>
      <c r="T94" s="42">
        <v>1</v>
      </c>
      <c r="U94" s="42">
        <v>1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129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v>7</v>
      </c>
      <c r="F95" s="42">
        <v>12</v>
      </c>
      <c r="G95" s="42">
        <v>20</v>
      </c>
      <c r="H95" s="42">
        <v>15</v>
      </c>
      <c r="I95" s="42">
        <v>18</v>
      </c>
      <c r="J95" s="42">
        <v>8</v>
      </c>
      <c r="K95" s="42">
        <v>7</v>
      </c>
      <c r="L95" s="42">
        <v>1</v>
      </c>
      <c r="M95" s="42">
        <v>5</v>
      </c>
      <c r="N95" s="42">
        <v>5</v>
      </c>
      <c r="O95" s="42">
        <v>5</v>
      </c>
      <c r="P95" s="42">
        <v>3</v>
      </c>
      <c r="Q95" s="42">
        <v>6</v>
      </c>
      <c r="R95" s="42">
        <v>5</v>
      </c>
      <c r="S95" s="42">
        <v>2</v>
      </c>
      <c r="T95" s="42">
        <v>0</v>
      </c>
      <c r="U95" s="42">
        <v>1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120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v>307</v>
      </c>
      <c r="F96" s="42">
        <v>378</v>
      </c>
      <c r="G96" s="42">
        <v>533</v>
      </c>
      <c r="H96" s="42">
        <v>524</v>
      </c>
      <c r="I96" s="42">
        <v>434</v>
      </c>
      <c r="J96" s="42">
        <v>241</v>
      </c>
      <c r="K96" s="42">
        <v>105</v>
      </c>
      <c r="L96" s="42">
        <v>110</v>
      </c>
      <c r="M96" s="42">
        <v>150</v>
      </c>
      <c r="N96" s="42">
        <v>184</v>
      </c>
      <c r="O96" s="42">
        <v>217</v>
      </c>
      <c r="P96" s="42">
        <v>226</v>
      </c>
      <c r="Q96" s="42">
        <v>226</v>
      </c>
      <c r="R96" s="42">
        <v>176</v>
      </c>
      <c r="S96" s="42">
        <v>110</v>
      </c>
      <c r="T96" s="42">
        <v>64</v>
      </c>
      <c r="U96" s="42">
        <v>31</v>
      </c>
      <c r="V96" s="42">
        <v>15</v>
      </c>
      <c r="W96" s="42">
        <v>2</v>
      </c>
      <c r="X96" s="42">
        <v>0</v>
      </c>
      <c r="Y96" s="42">
        <v>0</v>
      </c>
      <c r="Z96" s="42">
        <v>0</v>
      </c>
      <c r="AA96" s="42">
        <v>4033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v>69</v>
      </c>
      <c r="F97" s="42">
        <v>104</v>
      </c>
      <c r="G97" s="42">
        <v>117</v>
      </c>
      <c r="H97" s="42">
        <v>114</v>
      </c>
      <c r="I97" s="42">
        <v>89</v>
      </c>
      <c r="J97" s="42">
        <v>47</v>
      </c>
      <c r="K97" s="42">
        <v>27</v>
      </c>
      <c r="L97" s="42">
        <v>26</v>
      </c>
      <c r="M97" s="42">
        <v>26</v>
      </c>
      <c r="N97" s="42">
        <v>43</v>
      </c>
      <c r="O97" s="42">
        <v>44</v>
      </c>
      <c r="P97" s="42">
        <v>31</v>
      </c>
      <c r="Q97" s="42">
        <v>40</v>
      </c>
      <c r="R97" s="42">
        <v>32</v>
      </c>
      <c r="S97" s="42">
        <v>27</v>
      </c>
      <c r="T97" s="42">
        <v>16</v>
      </c>
      <c r="U97" s="42">
        <v>10</v>
      </c>
      <c r="V97" s="42">
        <v>3</v>
      </c>
      <c r="W97" s="42">
        <v>1</v>
      </c>
      <c r="X97" s="42">
        <v>0</v>
      </c>
      <c r="Y97" s="42">
        <v>0</v>
      </c>
      <c r="Z97" s="42">
        <v>0</v>
      </c>
      <c r="AA97" s="42">
        <v>866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v>21</v>
      </c>
      <c r="F98" s="42">
        <v>39</v>
      </c>
      <c r="G98" s="42">
        <v>33</v>
      </c>
      <c r="H98" s="42">
        <v>42</v>
      </c>
      <c r="I98" s="42">
        <v>29</v>
      </c>
      <c r="J98" s="42">
        <v>10</v>
      </c>
      <c r="K98" s="42">
        <v>6</v>
      </c>
      <c r="L98" s="42">
        <v>10</v>
      </c>
      <c r="M98" s="42">
        <v>15</v>
      </c>
      <c r="N98" s="42">
        <v>21</v>
      </c>
      <c r="O98" s="42">
        <v>15</v>
      </c>
      <c r="P98" s="42">
        <v>25</v>
      </c>
      <c r="Q98" s="42">
        <v>17</v>
      </c>
      <c r="R98" s="42">
        <v>21</v>
      </c>
      <c r="S98" s="42">
        <v>21</v>
      </c>
      <c r="T98" s="42">
        <v>13</v>
      </c>
      <c r="U98" s="42">
        <v>8</v>
      </c>
      <c r="V98" s="42">
        <v>0</v>
      </c>
      <c r="W98" s="42">
        <v>0</v>
      </c>
      <c r="X98" s="42">
        <v>0</v>
      </c>
      <c r="Y98" s="42">
        <v>1</v>
      </c>
      <c r="Z98" s="42">
        <v>0</v>
      </c>
      <c r="AA98" s="42">
        <v>347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v>258</v>
      </c>
      <c r="F99" s="42">
        <v>330</v>
      </c>
      <c r="G99" s="42">
        <v>442</v>
      </c>
      <c r="H99" s="42">
        <v>442</v>
      </c>
      <c r="I99" s="42">
        <v>322</v>
      </c>
      <c r="J99" s="42">
        <v>148</v>
      </c>
      <c r="K99" s="42">
        <v>77</v>
      </c>
      <c r="L99" s="42">
        <v>101</v>
      </c>
      <c r="M99" s="42">
        <v>139</v>
      </c>
      <c r="N99" s="42">
        <v>159</v>
      </c>
      <c r="O99" s="42">
        <v>166</v>
      </c>
      <c r="P99" s="42">
        <v>166</v>
      </c>
      <c r="Q99" s="42">
        <v>155</v>
      </c>
      <c r="R99" s="42">
        <v>121</v>
      </c>
      <c r="S99" s="42">
        <v>59</v>
      </c>
      <c r="T99" s="42">
        <v>36</v>
      </c>
      <c r="U99" s="42">
        <v>12</v>
      </c>
      <c r="V99" s="42">
        <v>4</v>
      </c>
      <c r="W99" s="42">
        <v>3</v>
      </c>
      <c r="X99" s="42">
        <v>0</v>
      </c>
      <c r="Y99" s="42">
        <v>0</v>
      </c>
      <c r="Z99" s="42">
        <v>0</v>
      </c>
      <c r="AA99" s="42">
        <v>3140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v>3</v>
      </c>
      <c r="F100" s="42">
        <v>0</v>
      </c>
      <c r="G100" s="42">
        <v>1</v>
      </c>
      <c r="H100" s="42">
        <v>0</v>
      </c>
      <c r="I100" s="42">
        <v>0</v>
      </c>
      <c r="J100" s="42">
        <v>0</v>
      </c>
      <c r="K100" s="42">
        <v>0</v>
      </c>
      <c r="L100" s="42">
        <v>1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5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v>3695</v>
      </c>
      <c r="F101" s="66">
        <v>4695</v>
      </c>
      <c r="G101" s="66">
        <v>5909</v>
      </c>
      <c r="H101" s="66">
        <v>5358</v>
      </c>
      <c r="I101" s="66">
        <v>4605</v>
      </c>
      <c r="J101" s="66">
        <v>2315</v>
      </c>
      <c r="K101" s="66">
        <v>1191</v>
      </c>
      <c r="L101" s="66">
        <v>1330</v>
      </c>
      <c r="M101" s="66">
        <v>1650</v>
      </c>
      <c r="N101" s="66">
        <v>1921</v>
      </c>
      <c r="O101" s="66">
        <v>2119</v>
      </c>
      <c r="P101" s="66">
        <v>2107</v>
      </c>
      <c r="Q101" s="66">
        <v>2088</v>
      </c>
      <c r="R101" s="66">
        <v>1872</v>
      </c>
      <c r="S101" s="66">
        <v>1263</v>
      </c>
      <c r="T101" s="66">
        <v>907</v>
      </c>
      <c r="U101" s="66">
        <v>431</v>
      </c>
      <c r="V101" s="66">
        <v>185</v>
      </c>
      <c r="W101" s="66">
        <v>69</v>
      </c>
      <c r="X101" s="66">
        <v>13</v>
      </c>
      <c r="Y101" s="66">
        <v>1</v>
      </c>
      <c r="Z101" s="66">
        <v>0</v>
      </c>
      <c r="AA101" s="66">
        <v>43724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v>527</v>
      </c>
      <c r="F102" s="42">
        <v>820</v>
      </c>
      <c r="G102" s="42">
        <v>1024</v>
      </c>
      <c r="H102" s="42">
        <v>1044</v>
      </c>
      <c r="I102" s="42">
        <v>793</v>
      </c>
      <c r="J102" s="42">
        <v>283</v>
      </c>
      <c r="K102" s="42">
        <v>199</v>
      </c>
      <c r="L102" s="42">
        <v>280</v>
      </c>
      <c r="M102" s="42">
        <v>357</v>
      </c>
      <c r="N102" s="42">
        <v>361</v>
      </c>
      <c r="O102" s="42">
        <v>445</v>
      </c>
      <c r="P102" s="42">
        <v>472</v>
      </c>
      <c r="Q102" s="42">
        <v>579</v>
      </c>
      <c r="R102" s="42">
        <v>646</v>
      </c>
      <c r="S102" s="42">
        <v>686</v>
      </c>
      <c r="T102" s="42">
        <v>535</v>
      </c>
      <c r="U102" s="42">
        <v>279</v>
      </c>
      <c r="V102" s="42">
        <v>88</v>
      </c>
      <c r="W102" s="42">
        <v>28</v>
      </c>
      <c r="X102" s="42">
        <v>13</v>
      </c>
      <c r="Y102" s="42">
        <v>2</v>
      </c>
      <c r="Z102" s="42">
        <v>0</v>
      </c>
      <c r="AA102" s="42">
        <v>9461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v>16</v>
      </c>
      <c r="F103" s="42">
        <v>17</v>
      </c>
      <c r="G103" s="42">
        <v>36</v>
      </c>
      <c r="H103" s="42">
        <v>30</v>
      </c>
      <c r="I103" s="42">
        <v>21</v>
      </c>
      <c r="J103" s="42">
        <v>4</v>
      </c>
      <c r="K103" s="42">
        <v>0</v>
      </c>
      <c r="L103" s="42">
        <v>10</v>
      </c>
      <c r="M103" s="42">
        <v>13</v>
      </c>
      <c r="N103" s="42">
        <v>12</v>
      </c>
      <c r="O103" s="42">
        <v>6</v>
      </c>
      <c r="P103" s="42">
        <v>21</v>
      </c>
      <c r="Q103" s="42">
        <v>4</v>
      </c>
      <c r="R103" s="42">
        <v>11</v>
      </c>
      <c r="S103" s="42">
        <v>13</v>
      </c>
      <c r="T103" s="42">
        <v>6</v>
      </c>
      <c r="U103" s="42">
        <v>1</v>
      </c>
      <c r="V103" s="42">
        <v>3</v>
      </c>
      <c r="W103" s="42">
        <v>0</v>
      </c>
      <c r="X103" s="42">
        <v>0</v>
      </c>
      <c r="Y103" s="42">
        <v>0</v>
      </c>
      <c r="Z103" s="42">
        <v>0</v>
      </c>
      <c r="AA103" s="42">
        <v>224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v>6</v>
      </c>
      <c r="F104" s="42">
        <v>21</v>
      </c>
      <c r="G104" s="42">
        <v>27</v>
      </c>
      <c r="H104" s="42">
        <v>16</v>
      </c>
      <c r="I104" s="42">
        <v>12</v>
      </c>
      <c r="J104" s="42">
        <v>2</v>
      </c>
      <c r="K104" s="42">
        <v>2</v>
      </c>
      <c r="L104" s="42">
        <v>4</v>
      </c>
      <c r="M104" s="42">
        <v>7</v>
      </c>
      <c r="N104" s="42">
        <v>6</v>
      </c>
      <c r="O104" s="42">
        <v>6</v>
      </c>
      <c r="P104" s="42">
        <v>9</v>
      </c>
      <c r="Q104" s="42">
        <v>8</v>
      </c>
      <c r="R104" s="42">
        <v>4</v>
      </c>
      <c r="S104" s="42">
        <v>5</v>
      </c>
      <c r="T104" s="42">
        <v>3</v>
      </c>
      <c r="U104" s="42">
        <v>1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139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v>33</v>
      </c>
      <c r="F105" s="42">
        <v>21</v>
      </c>
      <c r="G105" s="42">
        <v>31</v>
      </c>
      <c r="H105" s="42">
        <v>22</v>
      </c>
      <c r="I105" s="42">
        <v>11</v>
      </c>
      <c r="J105" s="42">
        <v>8</v>
      </c>
      <c r="K105" s="42">
        <v>6</v>
      </c>
      <c r="L105" s="42">
        <v>3</v>
      </c>
      <c r="M105" s="42">
        <v>6</v>
      </c>
      <c r="N105" s="42">
        <v>9</v>
      </c>
      <c r="O105" s="42">
        <v>10</v>
      </c>
      <c r="P105" s="42">
        <v>10</v>
      </c>
      <c r="Q105" s="42">
        <v>12</v>
      </c>
      <c r="R105" s="42">
        <v>9</v>
      </c>
      <c r="S105" s="42">
        <v>8</v>
      </c>
      <c r="T105" s="42">
        <v>9</v>
      </c>
      <c r="U105" s="42">
        <v>0</v>
      </c>
      <c r="V105" s="42">
        <v>1</v>
      </c>
      <c r="W105" s="42">
        <v>1</v>
      </c>
      <c r="X105" s="42">
        <v>0</v>
      </c>
      <c r="Y105" s="42">
        <v>0</v>
      </c>
      <c r="Z105" s="42">
        <v>0</v>
      </c>
      <c r="AA105" s="42">
        <v>210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v>35</v>
      </c>
      <c r="F106" s="42">
        <v>53</v>
      </c>
      <c r="G106" s="42">
        <v>55</v>
      </c>
      <c r="H106" s="42">
        <v>47</v>
      </c>
      <c r="I106" s="42">
        <v>32</v>
      </c>
      <c r="J106" s="42">
        <v>13</v>
      </c>
      <c r="K106" s="42">
        <v>3</v>
      </c>
      <c r="L106" s="42">
        <v>8</v>
      </c>
      <c r="M106" s="42">
        <v>16</v>
      </c>
      <c r="N106" s="42">
        <v>18</v>
      </c>
      <c r="O106" s="42">
        <v>19</v>
      </c>
      <c r="P106" s="42">
        <v>14</v>
      </c>
      <c r="Q106" s="42">
        <v>28</v>
      </c>
      <c r="R106" s="42">
        <v>15</v>
      </c>
      <c r="S106" s="42">
        <v>27</v>
      </c>
      <c r="T106" s="42">
        <v>13</v>
      </c>
      <c r="U106" s="42">
        <v>10</v>
      </c>
      <c r="V106" s="42">
        <v>1</v>
      </c>
      <c r="W106" s="42">
        <v>0</v>
      </c>
      <c r="X106" s="42">
        <v>0</v>
      </c>
      <c r="Y106" s="42">
        <v>0</v>
      </c>
      <c r="Z106" s="42">
        <v>0</v>
      </c>
      <c r="AA106" s="42">
        <v>407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v>49</v>
      </c>
      <c r="F107" s="42">
        <v>80</v>
      </c>
      <c r="G107" s="42">
        <v>106</v>
      </c>
      <c r="H107" s="42">
        <v>89</v>
      </c>
      <c r="I107" s="42">
        <v>81</v>
      </c>
      <c r="J107" s="42">
        <v>27</v>
      </c>
      <c r="K107" s="42">
        <v>16</v>
      </c>
      <c r="L107" s="42">
        <v>21</v>
      </c>
      <c r="M107" s="42">
        <v>21</v>
      </c>
      <c r="N107" s="42">
        <v>29</v>
      </c>
      <c r="O107" s="42">
        <v>45</v>
      </c>
      <c r="P107" s="42">
        <v>23</v>
      </c>
      <c r="Q107" s="42">
        <v>28</v>
      </c>
      <c r="R107" s="42">
        <v>18</v>
      </c>
      <c r="S107" s="42">
        <v>13</v>
      </c>
      <c r="T107" s="42">
        <v>10</v>
      </c>
      <c r="U107" s="42">
        <v>6</v>
      </c>
      <c r="V107" s="42">
        <v>3</v>
      </c>
      <c r="W107" s="42">
        <v>0</v>
      </c>
      <c r="X107" s="42">
        <v>0</v>
      </c>
      <c r="Y107" s="42">
        <v>0</v>
      </c>
      <c r="Z107" s="42">
        <v>0</v>
      </c>
      <c r="AA107" s="42">
        <v>665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v>19</v>
      </c>
      <c r="F108" s="42">
        <v>18</v>
      </c>
      <c r="G108" s="42">
        <v>25</v>
      </c>
      <c r="H108" s="42">
        <v>20</v>
      </c>
      <c r="I108" s="42">
        <v>19</v>
      </c>
      <c r="J108" s="42">
        <v>4</v>
      </c>
      <c r="K108" s="42">
        <v>2</v>
      </c>
      <c r="L108" s="42">
        <v>5</v>
      </c>
      <c r="M108" s="42">
        <v>4</v>
      </c>
      <c r="N108" s="42">
        <v>6</v>
      </c>
      <c r="O108" s="42">
        <v>9</v>
      </c>
      <c r="P108" s="42">
        <v>8</v>
      </c>
      <c r="Q108" s="42">
        <v>8</v>
      </c>
      <c r="R108" s="42">
        <v>6</v>
      </c>
      <c r="S108" s="42">
        <v>7</v>
      </c>
      <c r="T108" s="42">
        <v>2</v>
      </c>
      <c r="U108" s="42">
        <v>1</v>
      </c>
      <c r="V108" s="42">
        <v>1</v>
      </c>
      <c r="W108" s="42">
        <v>0</v>
      </c>
      <c r="X108" s="42">
        <v>0</v>
      </c>
      <c r="Y108" s="42">
        <v>0</v>
      </c>
      <c r="Z108" s="42">
        <v>0</v>
      </c>
      <c r="AA108" s="42">
        <v>164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v>455</v>
      </c>
      <c r="F109" s="42">
        <v>689</v>
      </c>
      <c r="G109" s="42">
        <v>898</v>
      </c>
      <c r="H109" s="42">
        <v>774</v>
      </c>
      <c r="I109" s="42">
        <v>574</v>
      </c>
      <c r="J109" s="42">
        <v>184</v>
      </c>
      <c r="K109" s="42">
        <v>131</v>
      </c>
      <c r="L109" s="42">
        <v>237</v>
      </c>
      <c r="M109" s="42">
        <v>322</v>
      </c>
      <c r="N109" s="42">
        <v>376</v>
      </c>
      <c r="O109" s="42">
        <v>316</v>
      </c>
      <c r="P109" s="42">
        <v>250</v>
      </c>
      <c r="Q109" s="42">
        <v>232</v>
      </c>
      <c r="R109" s="42">
        <v>177</v>
      </c>
      <c r="S109" s="42">
        <v>147</v>
      </c>
      <c r="T109" s="42">
        <v>108</v>
      </c>
      <c r="U109" s="42">
        <v>45</v>
      </c>
      <c r="V109" s="42">
        <v>15</v>
      </c>
      <c r="W109" s="42">
        <v>8</v>
      </c>
      <c r="X109" s="42">
        <v>1</v>
      </c>
      <c r="Y109" s="42">
        <v>0</v>
      </c>
      <c r="Z109" s="42">
        <v>0</v>
      </c>
      <c r="AA109" s="42">
        <v>5939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v>9</v>
      </c>
      <c r="F110" s="42">
        <v>14</v>
      </c>
      <c r="G110" s="42">
        <v>12</v>
      </c>
      <c r="H110" s="42">
        <v>12</v>
      </c>
      <c r="I110" s="42">
        <v>6</v>
      </c>
      <c r="J110" s="42">
        <v>2</v>
      </c>
      <c r="K110" s="42">
        <v>3</v>
      </c>
      <c r="L110" s="42">
        <v>2</v>
      </c>
      <c r="M110" s="42">
        <v>5</v>
      </c>
      <c r="N110" s="42">
        <v>0</v>
      </c>
      <c r="O110" s="42">
        <v>6</v>
      </c>
      <c r="P110" s="42">
        <v>2</v>
      </c>
      <c r="Q110" s="42">
        <v>4</v>
      </c>
      <c r="R110" s="42">
        <v>1</v>
      </c>
      <c r="S110" s="42">
        <v>3</v>
      </c>
      <c r="T110" s="42">
        <v>2</v>
      </c>
      <c r="U110" s="42">
        <v>1</v>
      </c>
      <c r="V110" s="42">
        <v>1</v>
      </c>
      <c r="W110" s="42">
        <v>0</v>
      </c>
      <c r="X110" s="42">
        <v>0</v>
      </c>
      <c r="Y110" s="42">
        <v>0</v>
      </c>
      <c r="Z110" s="42">
        <v>0</v>
      </c>
      <c r="AA110" s="42">
        <v>85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v>27</v>
      </c>
      <c r="F111" s="42">
        <v>42</v>
      </c>
      <c r="G111" s="42">
        <v>45</v>
      </c>
      <c r="H111" s="42">
        <v>39</v>
      </c>
      <c r="I111" s="42">
        <v>40</v>
      </c>
      <c r="J111" s="42">
        <v>18</v>
      </c>
      <c r="K111" s="42">
        <v>10</v>
      </c>
      <c r="L111" s="42">
        <v>13</v>
      </c>
      <c r="M111" s="42">
        <v>12</v>
      </c>
      <c r="N111" s="42">
        <v>12</v>
      </c>
      <c r="O111" s="42">
        <v>20</v>
      </c>
      <c r="P111" s="42">
        <v>12</v>
      </c>
      <c r="Q111" s="42">
        <v>15</v>
      </c>
      <c r="R111" s="42">
        <v>14</v>
      </c>
      <c r="S111" s="42">
        <v>9</v>
      </c>
      <c r="T111" s="42">
        <v>9</v>
      </c>
      <c r="U111" s="42">
        <v>8</v>
      </c>
      <c r="V111" s="42">
        <v>2</v>
      </c>
      <c r="W111" s="42">
        <v>0</v>
      </c>
      <c r="X111" s="42">
        <v>0</v>
      </c>
      <c r="Y111" s="42">
        <v>0</v>
      </c>
      <c r="Z111" s="42">
        <v>0</v>
      </c>
      <c r="AA111" s="42">
        <v>347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v>27</v>
      </c>
      <c r="F112" s="42">
        <v>41</v>
      </c>
      <c r="G112" s="42">
        <v>69</v>
      </c>
      <c r="H112" s="42">
        <v>65</v>
      </c>
      <c r="I112" s="42">
        <v>38</v>
      </c>
      <c r="J112" s="42">
        <v>14</v>
      </c>
      <c r="K112" s="42">
        <v>10</v>
      </c>
      <c r="L112" s="42">
        <v>11</v>
      </c>
      <c r="M112" s="42">
        <v>21</v>
      </c>
      <c r="N112" s="42">
        <v>21</v>
      </c>
      <c r="O112" s="42">
        <v>21</v>
      </c>
      <c r="P112" s="42">
        <v>23</v>
      </c>
      <c r="Q112" s="42">
        <v>19</v>
      </c>
      <c r="R112" s="42">
        <v>24</v>
      </c>
      <c r="S112" s="42">
        <v>21</v>
      </c>
      <c r="T112" s="42">
        <v>12</v>
      </c>
      <c r="U112" s="42">
        <v>4</v>
      </c>
      <c r="V112" s="42">
        <v>2</v>
      </c>
      <c r="W112" s="42">
        <v>0</v>
      </c>
      <c r="X112" s="42">
        <v>0</v>
      </c>
      <c r="Y112" s="42">
        <v>0</v>
      </c>
      <c r="Z112" s="42">
        <v>0</v>
      </c>
      <c r="AA112" s="42">
        <v>443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v>11</v>
      </c>
      <c r="F113" s="42">
        <v>11</v>
      </c>
      <c r="G113" s="42">
        <v>16</v>
      </c>
      <c r="H113" s="42">
        <v>11</v>
      </c>
      <c r="I113" s="42">
        <v>7</v>
      </c>
      <c r="J113" s="42">
        <v>5</v>
      </c>
      <c r="K113" s="42">
        <v>0</v>
      </c>
      <c r="L113" s="42">
        <v>0</v>
      </c>
      <c r="M113" s="42">
        <v>3</v>
      </c>
      <c r="N113" s="42">
        <v>5</v>
      </c>
      <c r="O113" s="42">
        <v>5</v>
      </c>
      <c r="P113" s="42">
        <v>5</v>
      </c>
      <c r="Q113" s="42">
        <v>5</v>
      </c>
      <c r="R113" s="42">
        <v>4</v>
      </c>
      <c r="S113" s="42">
        <v>1</v>
      </c>
      <c r="T113" s="42">
        <v>4</v>
      </c>
      <c r="U113" s="42">
        <v>1</v>
      </c>
      <c r="V113" s="42">
        <v>2</v>
      </c>
      <c r="W113" s="42">
        <v>0</v>
      </c>
      <c r="X113" s="42">
        <v>0</v>
      </c>
      <c r="Y113" s="42">
        <v>0</v>
      </c>
      <c r="Z113" s="42">
        <v>0</v>
      </c>
      <c r="AA113" s="42">
        <v>96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v>10</v>
      </c>
      <c r="F114" s="42">
        <v>7</v>
      </c>
      <c r="G114" s="42">
        <v>9</v>
      </c>
      <c r="H114" s="42">
        <v>7</v>
      </c>
      <c r="I114" s="42">
        <v>11</v>
      </c>
      <c r="J114" s="42">
        <v>4</v>
      </c>
      <c r="K114" s="42">
        <v>0</v>
      </c>
      <c r="L114" s="42">
        <v>4</v>
      </c>
      <c r="M114" s="42">
        <v>1</v>
      </c>
      <c r="N114" s="42">
        <v>1</v>
      </c>
      <c r="O114" s="42">
        <v>4</v>
      </c>
      <c r="P114" s="42">
        <v>2</v>
      </c>
      <c r="Q114" s="42">
        <v>2</v>
      </c>
      <c r="R114" s="42">
        <v>4</v>
      </c>
      <c r="S114" s="42">
        <v>1</v>
      </c>
      <c r="T114" s="42">
        <v>0</v>
      </c>
      <c r="U114" s="42">
        <v>1</v>
      </c>
      <c r="V114" s="42">
        <v>0</v>
      </c>
      <c r="W114" s="42">
        <v>1</v>
      </c>
      <c r="X114" s="42">
        <v>0</v>
      </c>
      <c r="Y114" s="42">
        <v>0</v>
      </c>
      <c r="Z114" s="42">
        <v>0</v>
      </c>
      <c r="AA114" s="42">
        <v>69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v>17</v>
      </c>
      <c r="F115" s="42">
        <v>21</v>
      </c>
      <c r="G115" s="42">
        <v>20</v>
      </c>
      <c r="H115" s="42">
        <v>8</v>
      </c>
      <c r="I115" s="42">
        <v>14</v>
      </c>
      <c r="J115" s="42">
        <v>4</v>
      </c>
      <c r="K115" s="42">
        <v>0</v>
      </c>
      <c r="L115" s="42">
        <v>7</v>
      </c>
      <c r="M115" s="42">
        <v>5</v>
      </c>
      <c r="N115" s="42">
        <v>1</v>
      </c>
      <c r="O115" s="42">
        <v>4</v>
      </c>
      <c r="P115" s="42">
        <v>3</v>
      </c>
      <c r="Q115" s="42">
        <v>6</v>
      </c>
      <c r="R115" s="42">
        <v>3</v>
      </c>
      <c r="S115" s="42">
        <v>6</v>
      </c>
      <c r="T115" s="42">
        <v>1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120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v>77</v>
      </c>
      <c r="F116" s="42">
        <v>108</v>
      </c>
      <c r="G116" s="42">
        <v>124</v>
      </c>
      <c r="H116" s="42">
        <v>84</v>
      </c>
      <c r="I116" s="42">
        <v>68</v>
      </c>
      <c r="J116" s="42">
        <v>38</v>
      </c>
      <c r="K116" s="42">
        <v>21</v>
      </c>
      <c r="L116" s="42">
        <v>26</v>
      </c>
      <c r="M116" s="42">
        <v>34</v>
      </c>
      <c r="N116" s="42">
        <v>27</v>
      </c>
      <c r="O116" s="42">
        <v>25</v>
      </c>
      <c r="P116" s="42">
        <v>29</v>
      </c>
      <c r="Q116" s="42">
        <v>26</v>
      </c>
      <c r="R116" s="42">
        <v>30</v>
      </c>
      <c r="S116" s="42">
        <v>16</v>
      </c>
      <c r="T116" s="42">
        <v>15</v>
      </c>
      <c r="U116" s="42">
        <v>10</v>
      </c>
      <c r="V116" s="42">
        <v>2</v>
      </c>
      <c r="W116" s="42">
        <v>0</v>
      </c>
      <c r="X116" s="42">
        <v>0</v>
      </c>
      <c r="Y116" s="42">
        <v>0</v>
      </c>
      <c r="Z116" s="42">
        <v>0</v>
      </c>
      <c r="AA116" s="42">
        <v>760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v>92</v>
      </c>
      <c r="F117" s="42">
        <v>141</v>
      </c>
      <c r="G117" s="42">
        <v>154</v>
      </c>
      <c r="H117" s="42">
        <v>142</v>
      </c>
      <c r="I117" s="42">
        <v>102</v>
      </c>
      <c r="J117" s="42">
        <v>43</v>
      </c>
      <c r="K117" s="42">
        <v>22</v>
      </c>
      <c r="L117" s="42">
        <v>25</v>
      </c>
      <c r="M117" s="42">
        <v>33</v>
      </c>
      <c r="N117" s="42">
        <v>40</v>
      </c>
      <c r="O117" s="42">
        <v>60</v>
      </c>
      <c r="P117" s="42">
        <v>37</v>
      </c>
      <c r="Q117" s="42">
        <v>33</v>
      </c>
      <c r="R117" s="42">
        <v>24</v>
      </c>
      <c r="S117" s="42">
        <v>29</v>
      </c>
      <c r="T117" s="42">
        <v>24</v>
      </c>
      <c r="U117" s="42">
        <v>9</v>
      </c>
      <c r="V117" s="42">
        <v>1</v>
      </c>
      <c r="W117" s="42">
        <v>2</v>
      </c>
      <c r="X117" s="42">
        <v>0</v>
      </c>
      <c r="Y117" s="42">
        <v>0</v>
      </c>
      <c r="Z117" s="42">
        <v>0</v>
      </c>
      <c r="AA117" s="42">
        <v>1013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v>58</v>
      </c>
      <c r="F118" s="42">
        <v>66</v>
      </c>
      <c r="G118" s="42">
        <v>91</v>
      </c>
      <c r="H118" s="42">
        <v>84</v>
      </c>
      <c r="I118" s="42">
        <v>73</v>
      </c>
      <c r="J118" s="42">
        <v>40</v>
      </c>
      <c r="K118" s="42">
        <v>16</v>
      </c>
      <c r="L118" s="42">
        <v>14</v>
      </c>
      <c r="M118" s="42">
        <v>22</v>
      </c>
      <c r="N118" s="42">
        <v>28</v>
      </c>
      <c r="O118" s="42">
        <v>23</v>
      </c>
      <c r="P118" s="42">
        <v>21</v>
      </c>
      <c r="Q118" s="42">
        <v>27</v>
      </c>
      <c r="R118" s="42">
        <v>23</v>
      </c>
      <c r="S118" s="42">
        <v>24</v>
      </c>
      <c r="T118" s="42">
        <v>1</v>
      </c>
      <c r="U118" s="42">
        <v>7</v>
      </c>
      <c r="V118" s="42">
        <v>3</v>
      </c>
      <c r="W118" s="42">
        <v>0</v>
      </c>
      <c r="X118" s="42">
        <v>0</v>
      </c>
      <c r="Y118" s="42">
        <v>0</v>
      </c>
      <c r="Z118" s="42">
        <v>0</v>
      </c>
      <c r="AA118" s="42">
        <v>621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v>43</v>
      </c>
      <c r="F119" s="42">
        <v>38</v>
      </c>
      <c r="G119" s="42">
        <v>43</v>
      </c>
      <c r="H119" s="42">
        <v>19</v>
      </c>
      <c r="I119" s="42">
        <v>21</v>
      </c>
      <c r="J119" s="42">
        <v>12</v>
      </c>
      <c r="K119" s="42">
        <v>7</v>
      </c>
      <c r="L119" s="42">
        <v>8</v>
      </c>
      <c r="M119" s="42">
        <v>10</v>
      </c>
      <c r="N119" s="42">
        <v>12</v>
      </c>
      <c r="O119" s="42">
        <v>8</v>
      </c>
      <c r="P119" s="42">
        <v>5</v>
      </c>
      <c r="Q119" s="42">
        <v>10</v>
      </c>
      <c r="R119" s="42">
        <v>11</v>
      </c>
      <c r="S119" s="42">
        <v>5</v>
      </c>
      <c r="T119" s="42">
        <v>7</v>
      </c>
      <c r="U119" s="42">
        <v>2</v>
      </c>
      <c r="V119" s="42">
        <v>1</v>
      </c>
      <c r="W119" s="42">
        <v>0</v>
      </c>
      <c r="X119" s="42">
        <v>0</v>
      </c>
      <c r="Y119" s="42">
        <v>0</v>
      </c>
      <c r="Z119" s="42">
        <v>0</v>
      </c>
      <c r="AA119" s="42">
        <v>262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v>5</v>
      </c>
      <c r="F120" s="42">
        <v>3</v>
      </c>
      <c r="G120" s="42">
        <v>6</v>
      </c>
      <c r="H120" s="42">
        <v>3</v>
      </c>
      <c r="I120" s="42">
        <v>1</v>
      </c>
      <c r="J120" s="42">
        <v>5</v>
      </c>
      <c r="K120" s="42">
        <v>1</v>
      </c>
      <c r="L120" s="42">
        <v>2</v>
      </c>
      <c r="M120" s="42">
        <v>4</v>
      </c>
      <c r="N120" s="42">
        <v>3</v>
      </c>
      <c r="O120" s="42">
        <v>1</v>
      </c>
      <c r="P120" s="42">
        <v>0</v>
      </c>
      <c r="Q120" s="42">
        <v>2</v>
      </c>
      <c r="R120" s="42">
        <v>1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0</v>
      </c>
      <c r="AA120" s="42">
        <v>37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v>12</v>
      </c>
      <c r="F121" s="42">
        <v>11</v>
      </c>
      <c r="G121" s="42">
        <v>3</v>
      </c>
      <c r="H121" s="42">
        <v>5</v>
      </c>
      <c r="I121" s="42">
        <v>3</v>
      </c>
      <c r="J121" s="42">
        <v>1</v>
      </c>
      <c r="K121" s="42">
        <v>2</v>
      </c>
      <c r="L121" s="42">
        <v>1</v>
      </c>
      <c r="M121" s="42">
        <v>1</v>
      </c>
      <c r="N121" s="42">
        <v>4</v>
      </c>
      <c r="O121" s="42">
        <v>2</v>
      </c>
      <c r="P121" s="42">
        <v>0</v>
      </c>
      <c r="Q121" s="42">
        <v>1</v>
      </c>
      <c r="R121" s="42">
        <v>2</v>
      </c>
      <c r="S121" s="42">
        <v>2</v>
      </c>
      <c r="T121" s="42">
        <v>0</v>
      </c>
      <c r="U121" s="42">
        <v>1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51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v>8</v>
      </c>
      <c r="F122" s="42">
        <v>2</v>
      </c>
      <c r="G122" s="42">
        <v>15</v>
      </c>
      <c r="H122" s="42">
        <v>3</v>
      </c>
      <c r="I122" s="42">
        <v>10</v>
      </c>
      <c r="J122" s="42">
        <v>6</v>
      </c>
      <c r="K122" s="42">
        <v>5</v>
      </c>
      <c r="L122" s="42">
        <v>4</v>
      </c>
      <c r="M122" s="42">
        <v>1</v>
      </c>
      <c r="N122" s="42">
        <v>1</v>
      </c>
      <c r="O122" s="42">
        <v>3</v>
      </c>
      <c r="P122" s="42">
        <v>2</v>
      </c>
      <c r="Q122" s="42">
        <v>2</v>
      </c>
      <c r="R122" s="42">
        <v>2</v>
      </c>
      <c r="S122" s="42">
        <v>1</v>
      </c>
      <c r="T122" s="42">
        <v>1</v>
      </c>
      <c r="U122" s="42">
        <v>0</v>
      </c>
      <c r="V122" s="42">
        <v>1</v>
      </c>
      <c r="W122" s="42">
        <v>0</v>
      </c>
      <c r="X122" s="42">
        <v>0</v>
      </c>
      <c r="Y122" s="42">
        <v>0</v>
      </c>
      <c r="Z122" s="42">
        <v>0</v>
      </c>
      <c r="AA122" s="42">
        <v>67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v>20</v>
      </c>
      <c r="F123" s="42">
        <v>14</v>
      </c>
      <c r="G123" s="42">
        <v>6</v>
      </c>
      <c r="H123" s="42">
        <v>8</v>
      </c>
      <c r="I123" s="42">
        <v>4</v>
      </c>
      <c r="J123" s="42">
        <v>2</v>
      </c>
      <c r="K123" s="42">
        <v>5</v>
      </c>
      <c r="L123" s="42">
        <v>3</v>
      </c>
      <c r="M123" s="42">
        <v>4</v>
      </c>
      <c r="N123" s="42">
        <v>1</v>
      </c>
      <c r="O123" s="42">
        <v>0</v>
      </c>
      <c r="P123" s="42">
        <v>1</v>
      </c>
      <c r="Q123" s="42">
        <v>0</v>
      </c>
      <c r="R123" s="42">
        <v>1</v>
      </c>
      <c r="S123" s="42">
        <v>0</v>
      </c>
      <c r="T123" s="42">
        <v>2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71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v>6</v>
      </c>
      <c r="F124" s="42">
        <v>2</v>
      </c>
      <c r="G124" s="42">
        <v>3</v>
      </c>
      <c r="H124" s="42">
        <v>2</v>
      </c>
      <c r="I124" s="42">
        <v>0</v>
      </c>
      <c r="J124" s="42">
        <v>1</v>
      </c>
      <c r="K124" s="42">
        <v>1</v>
      </c>
      <c r="L124" s="42">
        <v>1</v>
      </c>
      <c r="M124" s="42">
        <v>2</v>
      </c>
      <c r="N124" s="42">
        <v>1</v>
      </c>
      <c r="O124" s="42">
        <v>0</v>
      </c>
      <c r="P124" s="42">
        <v>1</v>
      </c>
      <c r="Q124" s="42">
        <v>2</v>
      </c>
      <c r="R124" s="42">
        <v>0</v>
      </c>
      <c r="S124" s="42">
        <v>0</v>
      </c>
      <c r="T124" s="42">
        <v>0</v>
      </c>
      <c r="U124" s="42">
        <v>1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23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v>169</v>
      </c>
      <c r="F125" s="42">
        <v>195</v>
      </c>
      <c r="G125" s="42">
        <v>243</v>
      </c>
      <c r="H125" s="42">
        <v>232</v>
      </c>
      <c r="I125" s="42">
        <v>153</v>
      </c>
      <c r="J125" s="42">
        <v>78</v>
      </c>
      <c r="K125" s="42">
        <v>32</v>
      </c>
      <c r="L125" s="42">
        <v>36</v>
      </c>
      <c r="M125" s="42">
        <v>44</v>
      </c>
      <c r="N125" s="42">
        <v>54</v>
      </c>
      <c r="O125" s="42">
        <v>54</v>
      </c>
      <c r="P125" s="42">
        <v>63</v>
      </c>
      <c r="Q125" s="42">
        <v>65</v>
      </c>
      <c r="R125" s="42">
        <v>38</v>
      </c>
      <c r="S125" s="42">
        <v>31</v>
      </c>
      <c r="T125" s="42">
        <v>23</v>
      </c>
      <c r="U125" s="42">
        <v>5</v>
      </c>
      <c r="V125" s="42">
        <v>2</v>
      </c>
      <c r="W125" s="42">
        <v>1</v>
      </c>
      <c r="X125" s="42">
        <v>0</v>
      </c>
      <c r="Y125" s="42">
        <v>0</v>
      </c>
      <c r="Z125" s="42">
        <v>0</v>
      </c>
      <c r="AA125" s="42">
        <v>1518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v>13</v>
      </c>
      <c r="F126" s="42">
        <v>16</v>
      </c>
      <c r="G126" s="42">
        <v>17</v>
      </c>
      <c r="H126" s="42">
        <v>7</v>
      </c>
      <c r="I126" s="42">
        <v>10</v>
      </c>
      <c r="J126" s="42">
        <v>3</v>
      </c>
      <c r="K126" s="42">
        <v>3</v>
      </c>
      <c r="L126" s="42">
        <v>5</v>
      </c>
      <c r="M126" s="42">
        <v>2</v>
      </c>
      <c r="N126" s="42">
        <v>2</v>
      </c>
      <c r="O126" s="42">
        <v>6</v>
      </c>
      <c r="P126" s="42">
        <v>4</v>
      </c>
      <c r="Q126" s="42">
        <v>2</v>
      </c>
      <c r="R126" s="42">
        <v>4</v>
      </c>
      <c r="S126" s="42">
        <v>4</v>
      </c>
      <c r="T126" s="42">
        <v>1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2">
        <v>99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v>14</v>
      </c>
      <c r="F127" s="42">
        <v>28</v>
      </c>
      <c r="G127" s="42">
        <v>37</v>
      </c>
      <c r="H127" s="42">
        <v>35</v>
      </c>
      <c r="I127" s="42">
        <v>24</v>
      </c>
      <c r="J127" s="42">
        <v>8</v>
      </c>
      <c r="K127" s="42">
        <v>7</v>
      </c>
      <c r="L127" s="42">
        <v>4</v>
      </c>
      <c r="M127" s="42">
        <v>13</v>
      </c>
      <c r="N127" s="42">
        <v>16</v>
      </c>
      <c r="O127" s="42">
        <v>9</v>
      </c>
      <c r="P127" s="42">
        <v>6</v>
      </c>
      <c r="Q127" s="42">
        <v>14</v>
      </c>
      <c r="R127" s="42">
        <v>6</v>
      </c>
      <c r="S127" s="42">
        <v>4</v>
      </c>
      <c r="T127" s="42">
        <v>2</v>
      </c>
      <c r="U127" s="42">
        <v>1</v>
      </c>
      <c r="V127" s="42">
        <v>1</v>
      </c>
      <c r="W127" s="42">
        <v>0</v>
      </c>
      <c r="X127" s="42">
        <v>0</v>
      </c>
      <c r="Y127" s="42">
        <v>0</v>
      </c>
      <c r="Z127" s="42">
        <v>0</v>
      </c>
      <c r="AA127" s="42">
        <v>229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v>2</v>
      </c>
      <c r="F128" s="42">
        <v>6</v>
      </c>
      <c r="G128" s="42">
        <v>8</v>
      </c>
      <c r="H128" s="42">
        <v>4</v>
      </c>
      <c r="I128" s="42">
        <v>2</v>
      </c>
      <c r="J128" s="42">
        <v>2</v>
      </c>
      <c r="K128" s="42">
        <v>2</v>
      </c>
      <c r="L128" s="42">
        <v>0</v>
      </c>
      <c r="M128" s="42">
        <v>1</v>
      </c>
      <c r="N128" s="42">
        <v>1</v>
      </c>
      <c r="O128" s="42">
        <v>2</v>
      </c>
      <c r="P128" s="42">
        <v>1</v>
      </c>
      <c r="Q128" s="42">
        <v>1</v>
      </c>
      <c r="R128" s="42">
        <v>2</v>
      </c>
      <c r="S128" s="42">
        <v>1</v>
      </c>
      <c r="T128" s="42">
        <v>3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38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v>14</v>
      </c>
      <c r="F129" s="42">
        <v>25</v>
      </c>
      <c r="G129" s="42">
        <v>24</v>
      </c>
      <c r="H129" s="42">
        <v>19</v>
      </c>
      <c r="I129" s="42">
        <v>18</v>
      </c>
      <c r="J129" s="42">
        <v>7</v>
      </c>
      <c r="K129" s="42">
        <v>1</v>
      </c>
      <c r="L129" s="42">
        <v>3</v>
      </c>
      <c r="M129" s="42">
        <v>7</v>
      </c>
      <c r="N129" s="42">
        <v>10</v>
      </c>
      <c r="O129" s="42">
        <v>6</v>
      </c>
      <c r="P129" s="42">
        <v>10</v>
      </c>
      <c r="Q129" s="42">
        <v>10</v>
      </c>
      <c r="R129" s="42">
        <v>6</v>
      </c>
      <c r="S129" s="42">
        <v>6</v>
      </c>
      <c r="T129" s="42">
        <v>5</v>
      </c>
      <c r="U129" s="42">
        <v>1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172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v>10</v>
      </c>
      <c r="F130" s="42">
        <v>9</v>
      </c>
      <c r="G130" s="42">
        <v>11</v>
      </c>
      <c r="H130" s="42">
        <v>10</v>
      </c>
      <c r="I130" s="42">
        <v>2</v>
      </c>
      <c r="J130" s="42">
        <v>0</v>
      </c>
      <c r="K130" s="42">
        <v>3</v>
      </c>
      <c r="L130" s="42">
        <v>1</v>
      </c>
      <c r="M130" s="42">
        <v>2</v>
      </c>
      <c r="N130" s="42">
        <v>2</v>
      </c>
      <c r="O130" s="42">
        <v>4</v>
      </c>
      <c r="P130" s="42">
        <v>4</v>
      </c>
      <c r="Q130" s="42">
        <v>5</v>
      </c>
      <c r="R130" s="42">
        <v>2</v>
      </c>
      <c r="S130" s="42">
        <v>0</v>
      </c>
      <c r="T130" s="42">
        <v>1</v>
      </c>
      <c r="U130" s="42">
        <v>0</v>
      </c>
      <c r="V130" s="42">
        <v>1</v>
      </c>
      <c r="W130" s="42">
        <v>1</v>
      </c>
      <c r="X130" s="42">
        <v>0</v>
      </c>
      <c r="Y130" s="42">
        <v>0</v>
      </c>
      <c r="Z130" s="42">
        <v>0</v>
      </c>
      <c r="AA130" s="42">
        <v>68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v>7</v>
      </c>
      <c r="F131" s="42">
        <v>14</v>
      </c>
      <c r="G131" s="42">
        <v>13</v>
      </c>
      <c r="H131" s="42">
        <v>11</v>
      </c>
      <c r="I131" s="42">
        <v>10</v>
      </c>
      <c r="J131" s="42">
        <v>5</v>
      </c>
      <c r="K131" s="42">
        <v>0</v>
      </c>
      <c r="L131" s="42">
        <v>1</v>
      </c>
      <c r="M131" s="42">
        <v>3</v>
      </c>
      <c r="N131" s="42">
        <v>1</v>
      </c>
      <c r="O131" s="42">
        <v>2</v>
      </c>
      <c r="P131" s="42">
        <v>4</v>
      </c>
      <c r="Q131" s="42">
        <v>6</v>
      </c>
      <c r="R131" s="42">
        <v>6</v>
      </c>
      <c r="S131" s="42">
        <v>3</v>
      </c>
      <c r="T131" s="42">
        <v>2</v>
      </c>
      <c r="U131" s="42">
        <v>0</v>
      </c>
      <c r="V131" s="42">
        <v>1</v>
      </c>
      <c r="W131" s="42">
        <v>0</v>
      </c>
      <c r="X131" s="42">
        <v>0</v>
      </c>
      <c r="Y131" s="42">
        <v>0</v>
      </c>
      <c r="Z131" s="42">
        <v>0</v>
      </c>
      <c r="AA131" s="42">
        <v>89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v>6</v>
      </c>
      <c r="F132" s="42">
        <v>11</v>
      </c>
      <c r="G132" s="42">
        <v>9</v>
      </c>
      <c r="H132" s="42">
        <v>7</v>
      </c>
      <c r="I132" s="42">
        <v>12</v>
      </c>
      <c r="J132" s="42">
        <v>5</v>
      </c>
      <c r="K132" s="42">
        <v>2</v>
      </c>
      <c r="L132" s="42">
        <v>1</v>
      </c>
      <c r="M132" s="42">
        <v>1</v>
      </c>
      <c r="N132" s="42">
        <v>5</v>
      </c>
      <c r="O132" s="42">
        <v>3</v>
      </c>
      <c r="P132" s="42">
        <v>4</v>
      </c>
      <c r="Q132" s="42">
        <v>5</v>
      </c>
      <c r="R132" s="42">
        <v>4</v>
      </c>
      <c r="S132" s="42">
        <v>1</v>
      </c>
      <c r="T132" s="42">
        <v>1</v>
      </c>
      <c r="U132" s="42">
        <v>0</v>
      </c>
      <c r="V132" s="42">
        <v>1</v>
      </c>
      <c r="W132" s="42">
        <v>0</v>
      </c>
      <c r="X132" s="42">
        <v>0</v>
      </c>
      <c r="Y132" s="42">
        <v>0</v>
      </c>
      <c r="Z132" s="42">
        <v>0</v>
      </c>
      <c r="AA132" s="42">
        <v>78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v>4</v>
      </c>
      <c r="F133" s="42">
        <v>4</v>
      </c>
      <c r="G133" s="42">
        <v>3</v>
      </c>
      <c r="H133" s="42">
        <v>0</v>
      </c>
      <c r="I133" s="42">
        <v>1</v>
      </c>
      <c r="J133" s="42">
        <v>3</v>
      </c>
      <c r="K133" s="42">
        <v>0</v>
      </c>
      <c r="L133" s="42">
        <v>1</v>
      </c>
      <c r="M133" s="42">
        <v>0</v>
      </c>
      <c r="N133" s="42">
        <v>0</v>
      </c>
      <c r="O133" s="42">
        <v>1</v>
      </c>
      <c r="P133" s="42">
        <v>0</v>
      </c>
      <c r="Q133" s="42">
        <v>1</v>
      </c>
      <c r="R133" s="42">
        <v>0</v>
      </c>
      <c r="S133" s="42">
        <v>2</v>
      </c>
      <c r="T133" s="42">
        <v>0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  <c r="Z133" s="42">
        <v>0</v>
      </c>
      <c r="AA133" s="42">
        <v>20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v>65</v>
      </c>
      <c r="F134" s="42">
        <v>85</v>
      </c>
      <c r="G134" s="42">
        <v>88</v>
      </c>
      <c r="H134" s="42">
        <v>62</v>
      </c>
      <c r="I134" s="42">
        <v>51</v>
      </c>
      <c r="J134" s="42">
        <v>27</v>
      </c>
      <c r="K134" s="42">
        <v>17</v>
      </c>
      <c r="L134" s="42">
        <v>16</v>
      </c>
      <c r="M134" s="42">
        <v>15</v>
      </c>
      <c r="N134" s="42">
        <v>20</v>
      </c>
      <c r="O134" s="42">
        <v>19</v>
      </c>
      <c r="P134" s="42">
        <v>21</v>
      </c>
      <c r="Q134" s="42">
        <v>27</v>
      </c>
      <c r="R134" s="42">
        <v>21</v>
      </c>
      <c r="S134" s="42">
        <v>12</v>
      </c>
      <c r="T134" s="42">
        <v>3</v>
      </c>
      <c r="U134" s="42">
        <v>5</v>
      </c>
      <c r="V134" s="42">
        <v>2</v>
      </c>
      <c r="W134" s="42">
        <v>0</v>
      </c>
      <c r="X134" s="42">
        <v>0</v>
      </c>
      <c r="Y134" s="42">
        <v>0</v>
      </c>
      <c r="Z134" s="42">
        <v>0</v>
      </c>
      <c r="AA134" s="42">
        <v>556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v>1866</v>
      </c>
      <c r="F136" s="66">
        <v>2633</v>
      </c>
      <c r="G136" s="66">
        <v>3271</v>
      </c>
      <c r="H136" s="66">
        <v>2921</v>
      </c>
      <c r="I136" s="66">
        <v>2224</v>
      </c>
      <c r="J136" s="66">
        <v>858</v>
      </c>
      <c r="K136" s="66">
        <v>529</v>
      </c>
      <c r="L136" s="66">
        <v>757</v>
      </c>
      <c r="M136" s="66">
        <v>992</v>
      </c>
      <c r="N136" s="66">
        <v>1085</v>
      </c>
      <c r="O136" s="66">
        <v>1144</v>
      </c>
      <c r="P136" s="66">
        <v>1067</v>
      </c>
      <c r="Q136" s="66">
        <v>1189</v>
      </c>
      <c r="R136" s="66">
        <v>1119</v>
      </c>
      <c r="S136" s="66">
        <v>1088</v>
      </c>
      <c r="T136" s="66">
        <v>805</v>
      </c>
      <c r="U136" s="66">
        <v>400</v>
      </c>
      <c r="V136" s="66">
        <v>135</v>
      </c>
      <c r="W136" s="66">
        <v>42</v>
      </c>
      <c r="X136" s="66">
        <v>14</v>
      </c>
      <c r="Y136" s="66">
        <v>2</v>
      </c>
      <c r="Z136" s="66">
        <v>0</v>
      </c>
      <c r="AA136" s="66">
        <v>24141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v>452</v>
      </c>
      <c r="F137" s="42">
        <v>589</v>
      </c>
      <c r="G137" s="42">
        <v>850</v>
      </c>
      <c r="H137" s="42">
        <v>756</v>
      </c>
      <c r="I137" s="42">
        <v>573</v>
      </c>
      <c r="J137" s="42">
        <v>305</v>
      </c>
      <c r="K137" s="42">
        <v>122</v>
      </c>
      <c r="L137" s="42">
        <v>96</v>
      </c>
      <c r="M137" s="42">
        <v>134</v>
      </c>
      <c r="N137" s="42">
        <v>187</v>
      </c>
      <c r="O137" s="42">
        <v>204</v>
      </c>
      <c r="P137" s="42">
        <v>226</v>
      </c>
      <c r="Q137" s="42">
        <v>205</v>
      </c>
      <c r="R137" s="42">
        <v>153</v>
      </c>
      <c r="S137" s="42">
        <v>93</v>
      </c>
      <c r="T137" s="42">
        <v>54</v>
      </c>
      <c r="U137" s="42">
        <v>26</v>
      </c>
      <c r="V137" s="42">
        <v>13</v>
      </c>
      <c r="W137" s="42">
        <v>3</v>
      </c>
      <c r="X137" s="42">
        <v>0</v>
      </c>
      <c r="Y137" s="42">
        <v>0</v>
      </c>
      <c r="Z137" s="42">
        <v>0</v>
      </c>
      <c r="AA137" s="42">
        <v>5041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v>50</v>
      </c>
      <c r="F138" s="42">
        <v>36</v>
      </c>
      <c r="G138" s="42">
        <v>81</v>
      </c>
      <c r="H138" s="42">
        <v>64</v>
      </c>
      <c r="I138" s="42">
        <v>52</v>
      </c>
      <c r="J138" s="42">
        <v>23</v>
      </c>
      <c r="K138" s="42">
        <v>10</v>
      </c>
      <c r="L138" s="42">
        <v>11</v>
      </c>
      <c r="M138" s="42">
        <v>15</v>
      </c>
      <c r="N138" s="42">
        <v>25</v>
      </c>
      <c r="O138" s="42">
        <v>16</v>
      </c>
      <c r="P138" s="42">
        <v>18</v>
      </c>
      <c r="Q138" s="42">
        <v>33</v>
      </c>
      <c r="R138" s="42">
        <v>22</v>
      </c>
      <c r="S138" s="42">
        <v>24</v>
      </c>
      <c r="T138" s="42">
        <v>10</v>
      </c>
      <c r="U138" s="42">
        <v>6</v>
      </c>
      <c r="V138" s="42">
        <v>1</v>
      </c>
      <c r="W138" s="42">
        <v>0</v>
      </c>
      <c r="X138" s="42">
        <v>0</v>
      </c>
      <c r="Y138" s="42">
        <v>0</v>
      </c>
      <c r="Z138" s="42">
        <v>0</v>
      </c>
      <c r="AA138" s="42">
        <v>497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v>3</v>
      </c>
      <c r="F139" s="42">
        <v>4</v>
      </c>
      <c r="G139" s="42">
        <v>7</v>
      </c>
      <c r="H139" s="42">
        <v>2</v>
      </c>
      <c r="I139" s="42">
        <v>4</v>
      </c>
      <c r="J139" s="42">
        <v>1</v>
      </c>
      <c r="K139" s="42">
        <v>0</v>
      </c>
      <c r="L139" s="42">
        <v>0</v>
      </c>
      <c r="M139" s="42">
        <v>0</v>
      </c>
      <c r="N139" s="42">
        <v>2</v>
      </c>
      <c r="O139" s="42">
        <v>1</v>
      </c>
      <c r="P139" s="42">
        <v>3</v>
      </c>
      <c r="Q139" s="42">
        <v>3</v>
      </c>
      <c r="R139" s="42">
        <v>2</v>
      </c>
      <c r="S139" s="42">
        <v>2</v>
      </c>
      <c r="T139" s="42">
        <v>1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35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v>1</v>
      </c>
      <c r="F140" s="42">
        <v>0</v>
      </c>
      <c r="G140" s="42">
        <v>0</v>
      </c>
      <c r="H140" s="42">
        <v>2</v>
      </c>
      <c r="I140" s="42">
        <v>0</v>
      </c>
      <c r="J140" s="42">
        <v>1</v>
      </c>
      <c r="K140" s="42">
        <v>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42">
        <v>4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v>73</v>
      </c>
      <c r="F141" s="42">
        <v>79</v>
      </c>
      <c r="G141" s="42">
        <v>83</v>
      </c>
      <c r="H141" s="42">
        <v>49</v>
      </c>
      <c r="I141" s="42">
        <v>42</v>
      </c>
      <c r="J141" s="42">
        <v>17</v>
      </c>
      <c r="K141" s="42">
        <v>9</v>
      </c>
      <c r="L141" s="42">
        <v>10</v>
      </c>
      <c r="M141" s="42">
        <v>20</v>
      </c>
      <c r="N141" s="42">
        <v>14</v>
      </c>
      <c r="O141" s="42">
        <v>13</v>
      </c>
      <c r="P141" s="42">
        <v>9</v>
      </c>
      <c r="Q141" s="42">
        <v>9</v>
      </c>
      <c r="R141" s="42">
        <v>7</v>
      </c>
      <c r="S141" s="42">
        <v>2</v>
      </c>
      <c r="T141" s="42">
        <v>1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  <c r="Z141" s="42">
        <v>0</v>
      </c>
      <c r="AA141" s="42">
        <v>437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v>3</v>
      </c>
      <c r="F142" s="42">
        <v>1</v>
      </c>
      <c r="G142" s="42">
        <v>9</v>
      </c>
      <c r="H142" s="42">
        <v>3</v>
      </c>
      <c r="I142" s="42">
        <v>3</v>
      </c>
      <c r="J142" s="42">
        <v>0</v>
      </c>
      <c r="K142" s="42">
        <v>0</v>
      </c>
      <c r="L142" s="42">
        <v>0</v>
      </c>
      <c r="M142" s="42">
        <v>0</v>
      </c>
      <c r="N142" s="42">
        <v>3</v>
      </c>
      <c r="O142" s="42">
        <v>0</v>
      </c>
      <c r="P142" s="42">
        <v>0</v>
      </c>
      <c r="Q142" s="42">
        <v>1</v>
      </c>
      <c r="R142" s="42">
        <v>1</v>
      </c>
      <c r="S142" s="42">
        <v>0</v>
      </c>
      <c r="T142" s="42">
        <v>0</v>
      </c>
      <c r="U142" s="42">
        <v>0</v>
      </c>
      <c r="V142" s="42">
        <v>1</v>
      </c>
      <c r="W142" s="42">
        <v>0</v>
      </c>
      <c r="X142" s="42">
        <v>0</v>
      </c>
      <c r="Y142" s="42">
        <v>0</v>
      </c>
      <c r="Z142" s="42">
        <v>0</v>
      </c>
      <c r="AA142" s="42">
        <v>25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v>5</v>
      </c>
      <c r="F143" s="42">
        <v>11</v>
      </c>
      <c r="G143" s="42">
        <v>11</v>
      </c>
      <c r="H143" s="42">
        <v>9</v>
      </c>
      <c r="I143" s="42">
        <v>8</v>
      </c>
      <c r="J143" s="42">
        <v>4</v>
      </c>
      <c r="K143" s="42">
        <v>2</v>
      </c>
      <c r="L143" s="42">
        <v>0</v>
      </c>
      <c r="M143" s="42">
        <v>3</v>
      </c>
      <c r="N143" s="42">
        <v>4</v>
      </c>
      <c r="O143" s="42">
        <v>7</v>
      </c>
      <c r="P143" s="42">
        <v>3</v>
      </c>
      <c r="Q143" s="42">
        <v>3</v>
      </c>
      <c r="R143" s="42">
        <v>1</v>
      </c>
      <c r="S143" s="42">
        <v>2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  <c r="Z143" s="42">
        <v>0</v>
      </c>
      <c r="AA143" s="42">
        <v>73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v>3</v>
      </c>
      <c r="F144" s="42">
        <v>4</v>
      </c>
      <c r="G144" s="42">
        <v>3</v>
      </c>
      <c r="H144" s="42">
        <v>5</v>
      </c>
      <c r="I144" s="42">
        <v>2</v>
      </c>
      <c r="J144" s="42">
        <v>0</v>
      </c>
      <c r="K144" s="42">
        <v>0</v>
      </c>
      <c r="L144" s="42">
        <v>1</v>
      </c>
      <c r="M144" s="42">
        <v>0</v>
      </c>
      <c r="N144" s="42">
        <v>0</v>
      </c>
      <c r="O144" s="42">
        <v>1</v>
      </c>
      <c r="P144" s="42">
        <v>1</v>
      </c>
      <c r="Q144" s="42">
        <v>2</v>
      </c>
      <c r="R144" s="42">
        <v>1</v>
      </c>
      <c r="S144" s="42">
        <v>2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0</v>
      </c>
      <c r="AA144" s="42">
        <v>25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v>11</v>
      </c>
      <c r="F145" s="42">
        <v>17</v>
      </c>
      <c r="G145" s="42">
        <v>28</v>
      </c>
      <c r="H145" s="42">
        <v>17</v>
      </c>
      <c r="I145" s="42">
        <v>14</v>
      </c>
      <c r="J145" s="42">
        <v>9</v>
      </c>
      <c r="K145" s="42">
        <v>5</v>
      </c>
      <c r="L145" s="42">
        <v>7</v>
      </c>
      <c r="M145" s="42">
        <v>5</v>
      </c>
      <c r="N145" s="42">
        <v>7</v>
      </c>
      <c r="O145" s="42">
        <v>6</v>
      </c>
      <c r="P145" s="42">
        <v>5</v>
      </c>
      <c r="Q145" s="42">
        <v>4</v>
      </c>
      <c r="R145" s="42">
        <v>2</v>
      </c>
      <c r="S145" s="42">
        <v>6</v>
      </c>
      <c r="T145" s="42">
        <v>0</v>
      </c>
      <c r="U145" s="42">
        <v>1</v>
      </c>
      <c r="V145" s="42">
        <v>1</v>
      </c>
      <c r="W145" s="42">
        <v>1</v>
      </c>
      <c r="X145" s="42">
        <v>0</v>
      </c>
      <c r="Y145" s="42">
        <v>0</v>
      </c>
      <c r="Z145" s="42">
        <v>0</v>
      </c>
      <c r="AA145" s="42">
        <v>146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v>4</v>
      </c>
      <c r="F146" s="42">
        <v>3</v>
      </c>
      <c r="G146" s="42">
        <v>5</v>
      </c>
      <c r="H146" s="42">
        <v>1</v>
      </c>
      <c r="I146" s="42">
        <v>3</v>
      </c>
      <c r="J146" s="42">
        <v>2</v>
      </c>
      <c r="K146" s="42">
        <v>0</v>
      </c>
      <c r="L146" s="42">
        <v>1</v>
      </c>
      <c r="M146" s="42">
        <v>0</v>
      </c>
      <c r="N146" s="42">
        <v>2</v>
      </c>
      <c r="O146" s="42">
        <v>1</v>
      </c>
      <c r="P146" s="42">
        <v>2</v>
      </c>
      <c r="Q146" s="42">
        <v>2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42">
        <v>0</v>
      </c>
      <c r="AA146" s="42">
        <v>26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v>26</v>
      </c>
      <c r="F147" s="42">
        <v>45</v>
      </c>
      <c r="G147" s="42">
        <v>37</v>
      </c>
      <c r="H147" s="42">
        <v>31</v>
      </c>
      <c r="I147" s="42">
        <v>19</v>
      </c>
      <c r="J147" s="42">
        <v>11</v>
      </c>
      <c r="K147" s="42">
        <v>7</v>
      </c>
      <c r="L147" s="42">
        <v>3</v>
      </c>
      <c r="M147" s="42">
        <v>8</v>
      </c>
      <c r="N147" s="42">
        <v>1</v>
      </c>
      <c r="O147" s="42">
        <v>7</v>
      </c>
      <c r="P147" s="42">
        <v>8</v>
      </c>
      <c r="Q147" s="42">
        <v>15</v>
      </c>
      <c r="R147" s="42">
        <v>9</v>
      </c>
      <c r="S147" s="42">
        <v>7</v>
      </c>
      <c r="T147" s="42">
        <v>5</v>
      </c>
      <c r="U147" s="42">
        <v>2</v>
      </c>
      <c r="V147" s="42">
        <v>1</v>
      </c>
      <c r="W147" s="42">
        <v>2</v>
      </c>
      <c r="X147" s="42">
        <v>0</v>
      </c>
      <c r="Y147" s="42">
        <v>0</v>
      </c>
      <c r="Z147" s="42">
        <v>0</v>
      </c>
      <c r="AA147" s="42">
        <v>244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v>2</v>
      </c>
      <c r="F148" s="42">
        <v>2</v>
      </c>
      <c r="G148" s="42">
        <v>3</v>
      </c>
      <c r="H148" s="42">
        <v>1</v>
      </c>
      <c r="I148" s="42">
        <v>5</v>
      </c>
      <c r="J148" s="42">
        <v>1</v>
      </c>
      <c r="K148" s="42">
        <v>1</v>
      </c>
      <c r="L148" s="42">
        <v>1</v>
      </c>
      <c r="M148" s="42">
        <v>1</v>
      </c>
      <c r="N148" s="42">
        <v>1</v>
      </c>
      <c r="O148" s="42">
        <v>0</v>
      </c>
      <c r="P148" s="42">
        <v>0</v>
      </c>
      <c r="Q148" s="42">
        <v>1</v>
      </c>
      <c r="R148" s="42">
        <v>0</v>
      </c>
      <c r="S148" s="42">
        <v>0</v>
      </c>
      <c r="T148" s="42">
        <v>0</v>
      </c>
      <c r="U148" s="42">
        <v>1</v>
      </c>
      <c r="V148" s="42">
        <v>0</v>
      </c>
      <c r="W148" s="42">
        <v>0</v>
      </c>
      <c r="X148" s="42">
        <v>0</v>
      </c>
      <c r="Y148" s="42">
        <v>0</v>
      </c>
      <c r="Z148" s="42">
        <v>0</v>
      </c>
      <c r="AA148" s="42">
        <v>20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v>4</v>
      </c>
      <c r="F149" s="42">
        <v>2</v>
      </c>
      <c r="G149" s="42">
        <v>2</v>
      </c>
      <c r="H149" s="42">
        <v>2</v>
      </c>
      <c r="I149" s="42">
        <v>1</v>
      </c>
      <c r="J149" s="42">
        <v>0</v>
      </c>
      <c r="K149" s="42">
        <v>1</v>
      </c>
      <c r="L149" s="42">
        <v>1</v>
      </c>
      <c r="M149" s="42">
        <v>0</v>
      </c>
      <c r="N149" s="42">
        <v>2</v>
      </c>
      <c r="O149" s="42">
        <v>0</v>
      </c>
      <c r="P149" s="42">
        <v>0</v>
      </c>
      <c r="Q149" s="42">
        <v>1</v>
      </c>
      <c r="R149" s="42">
        <v>1</v>
      </c>
      <c r="S149" s="42">
        <v>3</v>
      </c>
      <c r="T149" s="42">
        <v>1</v>
      </c>
      <c r="U149" s="42">
        <v>1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22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v>361</v>
      </c>
      <c r="F150" s="42">
        <v>469</v>
      </c>
      <c r="G150" s="42">
        <v>474</v>
      </c>
      <c r="H150" s="42">
        <v>440</v>
      </c>
      <c r="I150" s="42">
        <v>313</v>
      </c>
      <c r="J150" s="42">
        <v>186</v>
      </c>
      <c r="K150" s="42">
        <v>96</v>
      </c>
      <c r="L150" s="42">
        <v>70</v>
      </c>
      <c r="M150" s="42">
        <v>84</v>
      </c>
      <c r="N150" s="42">
        <v>115</v>
      </c>
      <c r="O150" s="42">
        <v>120</v>
      </c>
      <c r="P150" s="42">
        <v>149</v>
      </c>
      <c r="Q150" s="42">
        <v>135</v>
      </c>
      <c r="R150" s="42">
        <v>101</v>
      </c>
      <c r="S150" s="42">
        <v>74</v>
      </c>
      <c r="T150" s="42">
        <v>39</v>
      </c>
      <c r="U150" s="42">
        <v>14</v>
      </c>
      <c r="V150" s="42">
        <v>7</v>
      </c>
      <c r="W150" s="42">
        <v>5</v>
      </c>
      <c r="X150" s="42">
        <v>0</v>
      </c>
      <c r="Y150" s="42">
        <v>0</v>
      </c>
      <c r="Z150" s="42">
        <v>0</v>
      </c>
      <c r="AA150" s="42">
        <v>3252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v>3</v>
      </c>
      <c r="F151" s="42">
        <v>2</v>
      </c>
      <c r="G151" s="42">
        <v>6</v>
      </c>
      <c r="H151" s="42">
        <v>6</v>
      </c>
      <c r="I151" s="42">
        <v>6</v>
      </c>
      <c r="J151" s="42">
        <v>2</v>
      </c>
      <c r="K151" s="42">
        <v>0</v>
      </c>
      <c r="L151" s="42">
        <v>0</v>
      </c>
      <c r="M151" s="42">
        <v>1</v>
      </c>
      <c r="N151" s="42">
        <v>1</v>
      </c>
      <c r="O151" s="42">
        <v>3</v>
      </c>
      <c r="P151" s="42">
        <v>4</v>
      </c>
      <c r="Q151" s="42">
        <v>3</v>
      </c>
      <c r="R151" s="42">
        <v>1</v>
      </c>
      <c r="S151" s="42">
        <v>1</v>
      </c>
      <c r="T151" s="42">
        <v>0</v>
      </c>
      <c r="U151" s="42">
        <v>0</v>
      </c>
      <c r="V151" s="42">
        <v>1</v>
      </c>
      <c r="W151" s="42">
        <v>0</v>
      </c>
      <c r="X151" s="42">
        <v>0</v>
      </c>
      <c r="Y151" s="42">
        <v>0</v>
      </c>
      <c r="Z151" s="42">
        <v>0</v>
      </c>
      <c r="AA151" s="42">
        <v>40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v>3</v>
      </c>
      <c r="F152" s="42">
        <v>4</v>
      </c>
      <c r="G152" s="42">
        <v>6</v>
      </c>
      <c r="H152" s="42">
        <v>2</v>
      </c>
      <c r="I152" s="42">
        <v>5</v>
      </c>
      <c r="J152" s="42">
        <v>2</v>
      </c>
      <c r="K152" s="42">
        <v>0</v>
      </c>
      <c r="L152" s="42">
        <v>1</v>
      </c>
      <c r="M152" s="42">
        <v>1</v>
      </c>
      <c r="N152" s="42">
        <v>1</v>
      </c>
      <c r="O152" s="42">
        <v>1</v>
      </c>
      <c r="P152" s="42">
        <v>1</v>
      </c>
      <c r="Q152" s="42">
        <v>1</v>
      </c>
      <c r="R152" s="42">
        <v>3</v>
      </c>
      <c r="S152" s="42">
        <v>1</v>
      </c>
      <c r="T152" s="42">
        <v>0</v>
      </c>
      <c r="U152" s="42">
        <v>0</v>
      </c>
      <c r="V152" s="42">
        <v>0</v>
      </c>
      <c r="W152" s="42">
        <v>0</v>
      </c>
      <c r="X152" s="42">
        <v>0</v>
      </c>
      <c r="Y152" s="42">
        <v>0</v>
      </c>
      <c r="Z152" s="42">
        <v>0</v>
      </c>
      <c r="AA152" s="42">
        <v>32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v>22</v>
      </c>
      <c r="F153" s="42">
        <v>31</v>
      </c>
      <c r="G153" s="42">
        <v>41</v>
      </c>
      <c r="H153" s="42">
        <v>28</v>
      </c>
      <c r="I153" s="42">
        <v>21</v>
      </c>
      <c r="J153" s="42">
        <v>6</v>
      </c>
      <c r="K153" s="42">
        <v>5</v>
      </c>
      <c r="L153" s="42">
        <v>8</v>
      </c>
      <c r="M153" s="42">
        <v>2</v>
      </c>
      <c r="N153" s="42">
        <v>16</v>
      </c>
      <c r="O153" s="42">
        <v>15</v>
      </c>
      <c r="P153" s="42">
        <v>12</v>
      </c>
      <c r="Q153" s="42">
        <v>5</v>
      </c>
      <c r="R153" s="42">
        <v>7</v>
      </c>
      <c r="S153" s="42">
        <v>3</v>
      </c>
      <c r="T153" s="42">
        <v>5</v>
      </c>
      <c r="U153" s="42">
        <v>2</v>
      </c>
      <c r="V153" s="42">
        <v>0</v>
      </c>
      <c r="W153" s="42">
        <v>0</v>
      </c>
      <c r="X153" s="42">
        <v>0</v>
      </c>
      <c r="Y153" s="42">
        <v>0</v>
      </c>
      <c r="Z153" s="42">
        <v>0</v>
      </c>
      <c r="AA153" s="42">
        <v>229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v>8</v>
      </c>
      <c r="F154" s="42">
        <v>8</v>
      </c>
      <c r="G154" s="42">
        <v>17</v>
      </c>
      <c r="H154" s="42">
        <v>12</v>
      </c>
      <c r="I154" s="42">
        <v>6</v>
      </c>
      <c r="J154" s="42">
        <v>1</v>
      </c>
      <c r="K154" s="42">
        <v>2</v>
      </c>
      <c r="L154" s="42">
        <v>1</v>
      </c>
      <c r="M154" s="42">
        <v>1</v>
      </c>
      <c r="N154" s="42">
        <v>2</v>
      </c>
      <c r="O154" s="42">
        <v>4</v>
      </c>
      <c r="P154" s="42">
        <v>1</v>
      </c>
      <c r="Q154" s="42">
        <v>0</v>
      </c>
      <c r="R154" s="42">
        <v>1</v>
      </c>
      <c r="S154" s="42">
        <v>0</v>
      </c>
      <c r="T154" s="42">
        <v>1</v>
      </c>
      <c r="U154" s="42">
        <v>1</v>
      </c>
      <c r="V154" s="42">
        <v>0</v>
      </c>
      <c r="W154" s="42">
        <v>0</v>
      </c>
      <c r="X154" s="42">
        <v>0</v>
      </c>
      <c r="Y154" s="42">
        <v>0</v>
      </c>
      <c r="Z154" s="42">
        <v>0</v>
      </c>
      <c r="AA154" s="42">
        <v>66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v>13</v>
      </c>
      <c r="F155" s="42">
        <v>13</v>
      </c>
      <c r="G155" s="42">
        <v>22</v>
      </c>
      <c r="H155" s="42">
        <v>20</v>
      </c>
      <c r="I155" s="42">
        <v>13</v>
      </c>
      <c r="J155" s="42">
        <v>2</v>
      </c>
      <c r="K155" s="42">
        <v>4</v>
      </c>
      <c r="L155" s="42">
        <v>3</v>
      </c>
      <c r="M155" s="42">
        <v>5</v>
      </c>
      <c r="N155" s="42">
        <v>2</v>
      </c>
      <c r="O155" s="42">
        <v>5</v>
      </c>
      <c r="P155" s="42">
        <v>5</v>
      </c>
      <c r="Q155" s="42">
        <v>5</v>
      </c>
      <c r="R155" s="42">
        <v>4</v>
      </c>
      <c r="S155" s="42">
        <v>6</v>
      </c>
      <c r="T155" s="42">
        <v>1</v>
      </c>
      <c r="U155" s="42">
        <v>1</v>
      </c>
      <c r="V155" s="42">
        <v>0</v>
      </c>
      <c r="W155" s="42">
        <v>0</v>
      </c>
      <c r="X155" s="42">
        <v>0</v>
      </c>
      <c r="Y155" s="42">
        <v>0</v>
      </c>
      <c r="Z155" s="42">
        <v>0</v>
      </c>
      <c r="AA155" s="42">
        <v>124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v>15</v>
      </c>
      <c r="F156" s="42">
        <v>12</v>
      </c>
      <c r="G156" s="42">
        <v>11</v>
      </c>
      <c r="H156" s="42">
        <v>7</v>
      </c>
      <c r="I156" s="42">
        <v>8</v>
      </c>
      <c r="J156" s="42">
        <v>2</v>
      </c>
      <c r="K156" s="42">
        <v>0</v>
      </c>
      <c r="L156" s="42">
        <v>2</v>
      </c>
      <c r="M156" s="42">
        <v>0</v>
      </c>
      <c r="N156" s="42">
        <v>2</v>
      </c>
      <c r="O156" s="42">
        <v>3</v>
      </c>
      <c r="P156" s="42">
        <v>2</v>
      </c>
      <c r="Q156" s="42">
        <v>1</v>
      </c>
      <c r="R156" s="42">
        <v>1</v>
      </c>
      <c r="S156" s="42">
        <v>2</v>
      </c>
      <c r="T156" s="42">
        <v>1</v>
      </c>
      <c r="U156" s="42">
        <v>1</v>
      </c>
      <c r="V156" s="42">
        <v>1</v>
      </c>
      <c r="W156" s="42">
        <v>0</v>
      </c>
      <c r="X156" s="42">
        <v>0</v>
      </c>
      <c r="Y156" s="42">
        <v>0</v>
      </c>
      <c r="Z156" s="42">
        <v>0</v>
      </c>
      <c r="AA156" s="42">
        <v>71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v>19</v>
      </c>
      <c r="F157" s="42">
        <v>30</v>
      </c>
      <c r="G157" s="42">
        <v>21</v>
      </c>
      <c r="H157" s="42">
        <v>15</v>
      </c>
      <c r="I157" s="42">
        <v>12</v>
      </c>
      <c r="J157" s="42">
        <v>8</v>
      </c>
      <c r="K157" s="42">
        <v>1</v>
      </c>
      <c r="L157" s="42">
        <v>4</v>
      </c>
      <c r="M157" s="42">
        <v>2</v>
      </c>
      <c r="N157" s="42">
        <v>9</v>
      </c>
      <c r="O157" s="42">
        <v>3</v>
      </c>
      <c r="P157" s="42">
        <v>7</v>
      </c>
      <c r="Q157" s="42">
        <v>5</v>
      </c>
      <c r="R157" s="42">
        <v>4</v>
      </c>
      <c r="S157" s="42">
        <v>2</v>
      </c>
      <c r="T157" s="42">
        <v>1</v>
      </c>
      <c r="U157" s="42">
        <v>1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144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v>1</v>
      </c>
      <c r="F158" s="42">
        <v>4</v>
      </c>
      <c r="G158" s="42">
        <v>2</v>
      </c>
      <c r="H158" s="42">
        <v>0</v>
      </c>
      <c r="I158" s="42">
        <v>1</v>
      </c>
      <c r="J158" s="42">
        <v>1</v>
      </c>
      <c r="K158" s="42">
        <v>1</v>
      </c>
      <c r="L158" s="42">
        <v>0</v>
      </c>
      <c r="M158" s="42">
        <v>1</v>
      </c>
      <c r="N158" s="42">
        <v>0</v>
      </c>
      <c r="O158" s="42">
        <v>2</v>
      </c>
      <c r="P158" s="42">
        <v>2</v>
      </c>
      <c r="Q158" s="42">
        <v>3</v>
      </c>
      <c r="R158" s="42">
        <v>0</v>
      </c>
      <c r="S158" s="42">
        <v>1</v>
      </c>
      <c r="T158" s="42">
        <v>1</v>
      </c>
      <c r="U158" s="42">
        <v>0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42">
        <v>20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v>109</v>
      </c>
      <c r="F159" s="42">
        <v>135</v>
      </c>
      <c r="G159" s="42">
        <v>179</v>
      </c>
      <c r="H159" s="42">
        <v>166</v>
      </c>
      <c r="I159" s="42">
        <v>106</v>
      </c>
      <c r="J159" s="42">
        <v>73</v>
      </c>
      <c r="K159" s="42">
        <v>34</v>
      </c>
      <c r="L159" s="42">
        <v>16</v>
      </c>
      <c r="M159" s="42">
        <v>22</v>
      </c>
      <c r="N159" s="42">
        <v>35</v>
      </c>
      <c r="O159" s="42">
        <v>43</v>
      </c>
      <c r="P159" s="42">
        <v>35</v>
      </c>
      <c r="Q159" s="42">
        <v>40</v>
      </c>
      <c r="R159" s="42">
        <v>39</v>
      </c>
      <c r="S159" s="42">
        <v>34</v>
      </c>
      <c r="T159" s="42">
        <v>20</v>
      </c>
      <c r="U159" s="42">
        <v>10</v>
      </c>
      <c r="V159" s="42">
        <v>5</v>
      </c>
      <c r="W159" s="42">
        <v>4</v>
      </c>
      <c r="X159" s="42">
        <v>0</v>
      </c>
      <c r="Y159" s="42">
        <v>0</v>
      </c>
      <c r="Z159" s="42">
        <v>0</v>
      </c>
      <c r="AA159" s="42">
        <v>1105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v>9</v>
      </c>
      <c r="F160" s="42">
        <v>5</v>
      </c>
      <c r="G160" s="42">
        <v>4</v>
      </c>
      <c r="H160" s="42">
        <v>5</v>
      </c>
      <c r="I160" s="42">
        <v>3</v>
      </c>
      <c r="J160" s="42">
        <v>8</v>
      </c>
      <c r="K160" s="42">
        <v>2</v>
      </c>
      <c r="L160" s="42">
        <v>3</v>
      </c>
      <c r="M160" s="42">
        <v>2</v>
      </c>
      <c r="N160" s="42">
        <v>1</v>
      </c>
      <c r="O160" s="42">
        <v>4</v>
      </c>
      <c r="P160" s="42">
        <v>2</v>
      </c>
      <c r="Q160" s="42">
        <v>4</v>
      </c>
      <c r="R160" s="42">
        <v>2</v>
      </c>
      <c r="S160" s="42">
        <v>2</v>
      </c>
      <c r="T160" s="42">
        <v>2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2">
        <v>0</v>
      </c>
      <c r="AA160" s="42">
        <v>58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v>4</v>
      </c>
      <c r="F161" s="42">
        <v>6</v>
      </c>
      <c r="G161" s="42">
        <v>6</v>
      </c>
      <c r="H161" s="42">
        <v>6</v>
      </c>
      <c r="I161" s="42">
        <v>4</v>
      </c>
      <c r="J161" s="42">
        <v>4</v>
      </c>
      <c r="K161" s="42">
        <v>3</v>
      </c>
      <c r="L161" s="42">
        <v>1</v>
      </c>
      <c r="M161" s="42">
        <v>1</v>
      </c>
      <c r="N161" s="42">
        <v>2</v>
      </c>
      <c r="O161" s="42">
        <v>2</v>
      </c>
      <c r="P161" s="42">
        <v>3</v>
      </c>
      <c r="Q161" s="42">
        <v>3</v>
      </c>
      <c r="R161" s="42">
        <v>4</v>
      </c>
      <c r="S161" s="42">
        <v>2</v>
      </c>
      <c r="T161" s="42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42">
        <v>0</v>
      </c>
      <c r="AA161" s="42">
        <v>51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v>26</v>
      </c>
      <c r="F162" s="42">
        <v>26</v>
      </c>
      <c r="G162" s="42">
        <v>54</v>
      </c>
      <c r="H162" s="42">
        <v>37</v>
      </c>
      <c r="I162" s="42">
        <v>46</v>
      </c>
      <c r="J162" s="42">
        <v>24</v>
      </c>
      <c r="K162" s="42">
        <v>12</v>
      </c>
      <c r="L162" s="42">
        <v>9</v>
      </c>
      <c r="M162" s="42">
        <v>4</v>
      </c>
      <c r="N162" s="42">
        <v>8</v>
      </c>
      <c r="O162" s="42">
        <v>11</v>
      </c>
      <c r="P162" s="42">
        <v>12</v>
      </c>
      <c r="Q162" s="42">
        <v>17</v>
      </c>
      <c r="R162" s="42">
        <v>14</v>
      </c>
      <c r="S162" s="42">
        <v>4</v>
      </c>
      <c r="T162" s="42">
        <v>5</v>
      </c>
      <c r="U162" s="42">
        <v>1</v>
      </c>
      <c r="V162" s="42">
        <v>0</v>
      </c>
      <c r="W162" s="42">
        <v>0</v>
      </c>
      <c r="X162" s="42">
        <v>0</v>
      </c>
      <c r="Y162" s="42">
        <v>0</v>
      </c>
      <c r="Z162" s="42">
        <v>0</v>
      </c>
      <c r="AA162" s="42">
        <v>310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v>4</v>
      </c>
      <c r="F163" s="42">
        <v>3</v>
      </c>
      <c r="G163" s="42">
        <v>7</v>
      </c>
      <c r="H163" s="42">
        <v>3</v>
      </c>
      <c r="I163" s="42">
        <v>4</v>
      </c>
      <c r="J163" s="42">
        <v>4</v>
      </c>
      <c r="K163" s="42">
        <v>0</v>
      </c>
      <c r="L163" s="42">
        <v>2</v>
      </c>
      <c r="M163" s="42">
        <v>0</v>
      </c>
      <c r="N163" s="42">
        <v>1</v>
      </c>
      <c r="O163" s="42">
        <v>3</v>
      </c>
      <c r="P163" s="42">
        <v>4</v>
      </c>
      <c r="Q163" s="42">
        <v>3</v>
      </c>
      <c r="R163" s="42">
        <v>2</v>
      </c>
      <c r="S163" s="42">
        <v>4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44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v>20</v>
      </c>
      <c r="F164" s="42">
        <v>26</v>
      </c>
      <c r="G164" s="42">
        <v>35</v>
      </c>
      <c r="H164" s="42">
        <v>36</v>
      </c>
      <c r="I164" s="42">
        <v>16</v>
      </c>
      <c r="J164" s="42">
        <v>16</v>
      </c>
      <c r="K164" s="42">
        <v>7</v>
      </c>
      <c r="L164" s="42">
        <v>3</v>
      </c>
      <c r="M164" s="42">
        <v>6</v>
      </c>
      <c r="N164" s="42">
        <v>4</v>
      </c>
      <c r="O164" s="42">
        <v>18</v>
      </c>
      <c r="P164" s="42">
        <v>12</v>
      </c>
      <c r="Q164" s="42">
        <v>11</v>
      </c>
      <c r="R164" s="42">
        <v>6</v>
      </c>
      <c r="S164" s="42">
        <v>7</v>
      </c>
      <c r="T164" s="42">
        <v>8</v>
      </c>
      <c r="U164" s="42">
        <v>4</v>
      </c>
      <c r="V164" s="42">
        <v>1</v>
      </c>
      <c r="W164" s="42">
        <v>0</v>
      </c>
      <c r="X164" s="42">
        <v>0</v>
      </c>
      <c r="Y164" s="42">
        <v>0</v>
      </c>
      <c r="Z164" s="42">
        <v>0</v>
      </c>
      <c r="AA164" s="42">
        <v>236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v>12</v>
      </c>
      <c r="F165" s="42">
        <v>7</v>
      </c>
      <c r="G165" s="42">
        <v>12</v>
      </c>
      <c r="H165" s="42">
        <v>2</v>
      </c>
      <c r="I165" s="42">
        <v>4</v>
      </c>
      <c r="J165" s="42">
        <v>6</v>
      </c>
      <c r="K165" s="42">
        <v>1</v>
      </c>
      <c r="L165" s="42">
        <v>0</v>
      </c>
      <c r="M165" s="42">
        <v>1</v>
      </c>
      <c r="N165" s="42">
        <v>1</v>
      </c>
      <c r="O165" s="42">
        <v>1</v>
      </c>
      <c r="P165" s="42">
        <v>1</v>
      </c>
      <c r="Q165" s="42">
        <v>2</v>
      </c>
      <c r="R165" s="42">
        <v>3</v>
      </c>
      <c r="S165" s="42">
        <v>1</v>
      </c>
      <c r="T165" s="42">
        <v>4</v>
      </c>
      <c r="U165" s="42">
        <v>2</v>
      </c>
      <c r="V165" s="42">
        <v>0</v>
      </c>
      <c r="W165" s="42">
        <v>0</v>
      </c>
      <c r="X165" s="42">
        <v>0</v>
      </c>
      <c r="Y165" s="42">
        <v>0</v>
      </c>
      <c r="Z165" s="42">
        <v>0</v>
      </c>
      <c r="AA165" s="42">
        <v>60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v>1</v>
      </c>
      <c r="F166" s="42">
        <v>4</v>
      </c>
      <c r="G166" s="42">
        <v>4</v>
      </c>
      <c r="H166" s="42">
        <v>5</v>
      </c>
      <c r="I166" s="42">
        <v>1</v>
      </c>
      <c r="J166" s="42">
        <v>0</v>
      </c>
      <c r="K166" s="42">
        <v>0</v>
      </c>
      <c r="L166" s="42">
        <v>3</v>
      </c>
      <c r="M166" s="42">
        <v>0</v>
      </c>
      <c r="N166" s="42">
        <v>2</v>
      </c>
      <c r="O166" s="42">
        <v>0</v>
      </c>
      <c r="P166" s="42">
        <v>1</v>
      </c>
      <c r="Q166" s="42">
        <v>1</v>
      </c>
      <c r="R166" s="42">
        <v>2</v>
      </c>
      <c r="S166" s="42">
        <v>1</v>
      </c>
      <c r="T166" s="42">
        <v>0</v>
      </c>
      <c r="U166" s="42">
        <v>0</v>
      </c>
      <c r="V166" s="42">
        <v>1</v>
      </c>
      <c r="W166" s="42">
        <v>0</v>
      </c>
      <c r="X166" s="42">
        <v>0</v>
      </c>
      <c r="Y166" s="42">
        <v>0</v>
      </c>
      <c r="Z166" s="42">
        <v>0</v>
      </c>
      <c r="AA166" s="42">
        <v>26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0</v>
      </c>
      <c r="AA167" s="42"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v>1267</v>
      </c>
      <c r="F168" s="66">
        <v>1578</v>
      </c>
      <c r="G168" s="66">
        <v>2020</v>
      </c>
      <c r="H168" s="66">
        <v>1732</v>
      </c>
      <c r="I168" s="66">
        <v>1295</v>
      </c>
      <c r="J168" s="66">
        <v>719</v>
      </c>
      <c r="K168" s="66">
        <v>325</v>
      </c>
      <c r="L168" s="66">
        <v>257</v>
      </c>
      <c r="M168" s="66">
        <v>319</v>
      </c>
      <c r="N168" s="66">
        <v>450</v>
      </c>
      <c r="O168" s="66">
        <v>494</v>
      </c>
      <c r="P168" s="66">
        <v>528</v>
      </c>
      <c r="Q168" s="66">
        <v>518</v>
      </c>
      <c r="R168" s="66">
        <v>393</v>
      </c>
      <c r="S168" s="66">
        <v>286</v>
      </c>
      <c r="T168" s="66">
        <v>160</v>
      </c>
      <c r="U168" s="66">
        <v>74</v>
      </c>
      <c r="V168" s="66">
        <v>33</v>
      </c>
      <c r="W168" s="66">
        <v>15</v>
      </c>
      <c r="X168" s="66">
        <v>0</v>
      </c>
      <c r="Y168" s="66">
        <v>0</v>
      </c>
      <c r="Z168" s="66">
        <v>0</v>
      </c>
      <c r="AA168" s="66">
        <v>12463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v>302</v>
      </c>
      <c r="F169" s="42">
        <v>412</v>
      </c>
      <c r="G169" s="42">
        <v>496</v>
      </c>
      <c r="H169" s="42">
        <v>478</v>
      </c>
      <c r="I169" s="42">
        <v>455</v>
      </c>
      <c r="J169" s="42">
        <v>219</v>
      </c>
      <c r="K169" s="42">
        <v>97</v>
      </c>
      <c r="L169" s="42">
        <v>62</v>
      </c>
      <c r="M169" s="42">
        <v>82</v>
      </c>
      <c r="N169" s="42">
        <v>117</v>
      </c>
      <c r="O169" s="42">
        <v>155</v>
      </c>
      <c r="P169" s="42">
        <v>157</v>
      </c>
      <c r="Q169" s="42">
        <v>173</v>
      </c>
      <c r="R169" s="42">
        <v>108</v>
      </c>
      <c r="S169" s="42">
        <v>52</v>
      </c>
      <c r="T169" s="42">
        <v>39</v>
      </c>
      <c r="U169" s="42">
        <v>13</v>
      </c>
      <c r="V169" s="42">
        <v>4</v>
      </c>
      <c r="W169" s="42">
        <v>1</v>
      </c>
      <c r="X169" s="42">
        <v>0</v>
      </c>
      <c r="Y169" s="42">
        <v>0</v>
      </c>
      <c r="Z169" s="42">
        <v>0</v>
      </c>
      <c r="AA169" s="42">
        <v>3422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v>7</v>
      </c>
      <c r="F170" s="42">
        <v>12</v>
      </c>
      <c r="G170" s="42">
        <v>15</v>
      </c>
      <c r="H170" s="42">
        <v>15</v>
      </c>
      <c r="I170" s="42">
        <v>5</v>
      </c>
      <c r="J170" s="42">
        <v>4</v>
      </c>
      <c r="K170" s="42">
        <v>3</v>
      </c>
      <c r="L170" s="42">
        <v>2</v>
      </c>
      <c r="M170" s="42">
        <v>6</v>
      </c>
      <c r="N170" s="42">
        <v>3</v>
      </c>
      <c r="O170" s="42">
        <v>4</v>
      </c>
      <c r="P170" s="42">
        <v>5</v>
      </c>
      <c r="Q170" s="42">
        <v>4</v>
      </c>
      <c r="R170" s="42">
        <v>3</v>
      </c>
      <c r="S170" s="42">
        <v>3</v>
      </c>
      <c r="T170" s="42">
        <v>2</v>
      </c>
      <c r="U170" s="42">
        <v>1</v>
      </c>
      <c r="V170" s="42">
        <v>0</v>
      </c>
      <c r="W170" s="42">
        <v>0</v>
      </c>
      <c r="X170" s="42">
        <v>0</v>
      </c>
      <c r="Y170" s="42">
        <v>0</v>
      </c>
      <c r="Z170" s="42">
        <v>0</v>
      </c>
      <c r="AA170" s="42">
        <v>94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v>6</v>
      </c>
      <c r="F171" s="42">
        <v>15</v>
      </c>
      <c r="G171" s="42">
        <v>19</v>
      </c>
      <c r="H171" s="42">
        <v>17</v>
      </c>
      <c r="I171" s="42">
        <v>14</v>
      </c>
      <c r="J171" s="42">
        <v>7</v>
      </c>
      <c r="K171" s="42">
        <v>2</v>
      </c>
      <c r="L171" s="42">
        <v>4</v>
      </c>
      <c r="M171" s="42">
        <v>3</v>
      </c>
      <c r="N171" s="42">
        <v>4</v>
      </c>
      <c r="O171" s="42">
        <v>9</v>
      </c>
      <c r="P171" s="42">
        <v>3</v>
      </c>
      <c r="Q171" s="42">
        <v>9</v>
      </c>
      <c r="R171" s="42">
        <v>4</v>
      </c>
      <c r="S171" s="42">
        <v>6</v>
      </c>
      <c r="T171" s="42">
        <v>2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42">
        <v>0</v>
      </c>
      <c r="AA171" s="42">
        <v>124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v>4</v>
      </c>
      <c r="F172" s="42">
        <v>2</v>
      </c>
      <c r="G172" s="42">
        <v>3</v>
      </c>
      <c r="H172" s="42">
        <v>4</v>
      </c>
      <c r="I172" s="42">
        <v>1</v>
      </c>
      <c r="J172" s="42">
        <v>2</v>
      </c>
      <c r="K172" s="42">
        <v>1</v>
      </c>
      <c r="L172" s="42">
        <v>0</v>
      </c>
      <c r="M172" s="42">
        <v>3</v>
      </c>
      <c r="N172" s="42">
        <v>1</v>
      </c>
      <c r="O172" s="42">
        <v>0</v>
      </c>
      <c r="P172" s="42">
        <v>2</v>
      </c>
      <c r="Q172" s="42">
        <v>3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42">
        <v>0</v>
      </c>
      <c r="X172" s="42">
        <v>0</v>
      </c>
      <c r="Y172" s="42">
        <v>0</v>
      </c>
      <c r="Z172" s="42">
        <v>0</v>
      </c>
      <c r="AA172" s="42">
        <v>26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v>1</v>
      </c>
      <c r="F173" s="42">
        <v>4</v>
      </c>
      <c r="G173" s="42">
        <v>4</v>
      </c>
      <c r="H173" s="42">
        <v>3</v>
      </c>
      <c r="I173" s="42">
        <v>0</v>
      </c>
      <c r="J173" s="42">
        <v>1</v>
      </c>
      <c r="K173" s="42">
        <v>0</v>
      </c>
      <c r="L173" s="42">
        <v>0</v>
      </c>
      <c r="M173" s="42">
        <v>0</v>
      </c>
      <c r="N173" s="42">
        <v>1</v>
      </c>
      <c r="O173" s="42">
        <v>1</v>
      </c>
      <c r="P173" s="42">
        <v>1</v>
      </c>
      <c r="Q173" s="42">
        <v>0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0</v>
      </c>
      <c r="AA173" s="42">
        <v>16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v>6</v>
      </c>
      <c r="F174" s="42">
        <v>3</v>
      </c>
      <c r="G174" s="42">
        <v>8</v>
      </c>
      <c r="H174" s="42">
        <v>5</v>
      </c>
      <c r="I174" s="42">
        <v>3</v>
      </c>
      <c r="J174" s="42">
        <v>2</v>
      </c>
      <c r="K174" s="42">
        <v>1</v>
      </c>
      <c r="L174" s="42">
        <v>3</v>
      </c>
      <c r="M174" s="42">
        <v>0</v>
      </c>
      <c r="N174" s="42">
        <v>0</v>
      </c>
      <c r="O174" s="42">
        <v>3</v>
      </c>
      <c r="P174" s="42">
        <v>1</v>
      </c>
      <c r="Q174" s="42">
        <v>1</v>
      </c>
      <c r="R174" s="42">
        <v>3</v>
      </c>
      <c r="S174" s="42">
        <v>1</v>
      </c>
      <c r="T174" s="42">
        <v>0</v>
      </c>
      <c r="U174" s="42">
        <v>0</v>
      </c>
      <c r="V174" s="42">
        <v>0</v>
      </c>
      <c r="W174" s="42">
        <v>0</v>
      </c>
      <c r="X174" s="42">
        <v>0</v>
      </c>
      <c r="Y174" s="42">
        <v>0</v>
      </c>
      <c r="Z174" s="42">
        <v>0</v>
      </c>
      <c r="AA174" s="42">
        <v>40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v>4</v>
      </c>
      <c r="F175" s="42">
        <v>7</v>
      </c>
      <c r="G175" s="42">
        <v>8</v>
      </c>
      <c r="H175" s="42">
        <v>6</v>
      </c>
      <c r="I175" s="42">
        <v>10</v>
      </c>
      <c r="J175" s="42">
        <v>7</v>
      </c>
      <c r="K175" s="42">
        <v>4</v>
      </c>
      <c r="L175" s="42">
        <v>2</v>
      </c>
      <c r="M175" s="42">
        <v>1</v>
      </c>
      <c r="N175" s="42">
        <v>3</v>
      </c>
      <c r="O175" s="42">
        <v>4</v>
      </c>
      <c r="P175" s="42">
        <v>6</v>
      </c>
      <c r="Q175" s="42">
        <v>8</v>
      </c>
      <c r="R175" s="42">
        <v>3</v>
      </c>
      <c r="S175" s="42">
        <v>2</v>
      </c>
      <c r="T175" s="42">
        <v>3</v>
      </c>
      <c r="U175" s="42">
        <v>0</v>
      </c>
      <c r="V175" s="42">
        <v>1</v>
      </c>
      <c r="W175" s="42">
        <v>0</v>
      </c>
      <c r="X175" s="42">
        <v>0</v>
      </c>
      <c r="Y175" s="42">
        <v>0</v>
      </c>
      <c r="Z175" s="42">
        <v>0</v>
      </c>
      <c r="AA175" s="42">
        <v>79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v>3</v>
      </c>
      <c r="F176" s="42">
        <v>0</v>
      </c>
      <c r="G176" s="42">
        <v>1</v>
      </c>
      <c r="H176" s="42">
        <v>3</v>
      </c>
      <c r="I176" s="42">
        <v>2</v>
      </c>
      <c r="J176" s="42">
        <v>1</v>
      </c>
      <c r="K176" s="42">
        <v>0</v>
      </c>
      <c r="L176" s="42">
        <v>1</v>
      </c>
      <c r="M176" s="42">
        <v>1</v>
      </c>
      <c r="N176" s="42">
        <v>0</v>
      </c>
      <c r="O176" s="42">
        <v>1</v>
      </c>
      <c r="P176" s="42">
        <v>4</v>
      </c>
      <c r="Q176" s="42">
        <v>0</v>
      </c>
      <c r="R176" s="42">
        <v>2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42">
        <v>0</v>
      </c>
      <c r="AA176" s="42">
        <v>19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v>14</v>
      </c>
      <c r="F177" s="42">
        <v>7</v>
      </c>
      <c r="G177" s="42">
        <v>22</v>
      </c>
      <c r="H177" s="42">
        <v>23</v>
      </c>
      <c r="I177" s="42">
        <v>21</v>
      </c>
      <c r="J177" s="42">
        <v>8</v>
      </c>
      <c r="K177" s="42">
        <v>2</v>
      </c>
      <c r="L177" s="42">
        <v>4</v>
      </c>
      <c r="M177" s="42">
        <v>3</v>
      </c>
      <c r="N177" s="42">
        <v>13</v>
      </c>
      <c r="O177" s="42">
        <v>12</v>
      </c>
      <c r="P177" s="42">
        <v>14</v>
      </c>
      <c r="Q177" s="42">
        <v>10</v>
      </c>
      <c r="R177" s="42">
        <v>1</v>
      </c>
      <c r="S177" s="42">
        <v>2</v>
      </c>
      <c r="T177" s="42">
        <v>1</v>
      </c>
      <c r="U177" s="42">
        <v>1</v>
      </c>
      <c r="V177" s="42">
        <v>0</v>
      </c>
      <c r="W177" s="42">
        <v>0</v>
      </c>
      <c r="X177" s="42">
        <v>0</v>
      </c>
      <c r="Y177" s="42">
        <v>0</v>
      </c>
      <c r="Z177" s="42">
        <v>0</v>
      </c>
      <c r="AA177" s="42">
        <v>158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v>4</v>
      </c>
      <c r="F178" s="42">
        <v>6</v>
      </c>
      <c r="G178" s="42">
        <v>11</v>
      </c>
      <c r="H178" s="42">
        <v>4</v>
      </c>
      <c r="I178" s="42">
        <v>3</v>
      </c>
      <c r="J178" s="42">
        <v>1</v>
      </c>
      <c r="K178" s="42">
        <v>1</v>
      </c>
      <c r="L178" s="42">
        <v>2</v>
      </c>
      <c r="M178" s="42">
        <v>0</v>
      </c>
      <c r="N178" s="42">
        <v>0</v>
      </c>
      <c r="O178" s="42">
        <v>0</v>
      </c>
      <c r="P178" s="42">
        <v>1</v>
      </c>
      <c r="Q178" s="42">
        <v>1</v>
      </c>
      <c r="R178" s="42">
        <v>1</v>
      </c>
      <c r="S178" s="42">
        <v>2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37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v>1</v>
      </c>
      <c r="F179" s="42">
        <v>3</v>
      </c>
      <c r="G179" s="42">
        <v>4</v>
      </c>
      <c r="H179" s="42">
        <v>2</v>
      </c>
      <c r="I179" s="42">
        <v>2</v>
      </c>
      <c r="J179" s="42">
        <v>0</v>
      </c>
      <c r="K179" s="42">
        <v>0</v>
      </c>
      <c r="L179" s="42">
        <v>1</v>
      </c>
      <c r="M179" s="42">
        <v>0</v>
      </c>
      <c r="N179" s="42">
        <v>1</v>
      </c>
      <c r="O179" s="42">
        <v>1</v>
      </c>
      <c r="P179" s="42">
        <v>0</v>
      </c>
      <c r="Q179" s="42">
        <v>0</v>
      </c>
      <c r="R179" s="42">
        <v>2</v>
      </c>
      <c r="S179" s="42">
        <v>0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17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v>14</v>
      </c>
      <c r="F180" s="42">
        <v>15</v>
      </c>
      <c r="G180" s="42">
        <v>18</v>
      </c>
      <c r="H180" s="42">
        <v>12</v>
      </c>
      <c r="I180" s="42">
        <v>12</v>
      </c>
      <c r="J180" s="42">
        <v>4</v>
      </c>
      <c r="K180" s="42">
        <v>3</v>
      </c>
      <c r="L180" s="42">
        <v>2</v>
      </c>
      <c r="M180" s="42">
        <v>3</v>
      </c>
      <c r="N180" s="42">
        <v>5</v>
      </c>
      <c r="O180" s="42">
        <v>0</v>
      </c>
      <c r="P180" s="42">
        <v>3</v>
      </c>
      <c r="Q180" s="42">
        <v>7</v>
      </c>
      <c r="R180" s="42">
        <v>4</v>
      </c>
      <c r="S180" s="42">
        <v>1</v>
      </c>
      <c r="T180" s="42">
        <v>0</v>
      </c>
      <c r="U180" s="42">
        <v>0</v>
      </c>
      <c r="V180" s="42">
        <v>0</v>
      </c>
      <c r="W180" s="42">
        <v>0</v>
      </c>
      <c r="X180" s="42">
        <v>0</v>
      </c>
      <c r="Y180" s="42">
        <v>0</v>
      </c>
      <c r="Z180" s="42">
        <v>0</v>
      </c>
      <c r="AA180" s="42">
        <v>103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v>2</v>
      </c>
      <c r="F181" s="42">
        <v>0</v>
      </c>
      <c r="G181" s="42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1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1</v>
      </c>
      <c r="W181" s="42">
        <v>0</v>
      </c>
      <c r="X181" s="42">
        <v>0</v>
      </c>
      <c r="Y181" s="42">
        <v>0</v>
      </c>
      <c r="Z181" s="42">
        <v>0</v>
      </c>
      <c r="AA181" s="42">
        <v>4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v>1</v>
      </c>
      <c r="F182" s="42">
        <v>1</v>
      </c>
      <c r="G182" s="42">
        <v>3</v>
      </c>
      <c r="H182" s="42">
        <v>1</v>
      </c>
      <c r="I182" s="42">
        <v>1</v>
      </c>
      <c r="J182" s="42">
        <v>0</v>
      </c>
      <c r="K182" s="42">
        <v>0</v>
      </c>
      <c r="L182" s="42">
        <v>0</v>
      </c>
      <c r="M182" s="42">
        <v>1</v>
      </c>
      <c r="N182" s="42">
        <v>0</v>
      </c>
      <c r="O182" s="42">
        <v>0</v>
      </c>
      <c r="P182" s="42">
        <v>0</v>
      </c>
      <c r="Q182" s="42">
        <v>2</v>
      </c>
      <c r="R182" s="42">
        <v>1</v>
      </c>
      <c r="S182" s="42">
        <v>0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0</v>
      </c>
      <c r="AA182" s="42">
        <v>11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v>2</v>
      </c>
      <c r="F183" s="42">
        <v>3</v>
      </c>
      <c r="G183" s="42">
        <v>3</v>
      </c>
      <c r="H183" s="42">
        <v>3</v>
      </c>
      <c r="I183" s="42">
        <v>0</v>
      </c>
      <c r="J183" s="42">
        <v>0</v>
      </c>
      <c r="K183" s="42">
        <v>0</v>
      </c>
      <c r="L183" s="42">
        <v>0</v>
      </c>
      <c r="M183" s="42">
        <v>1</v>
      </c>
      <c r="N183" s="42">
        <v>0</v>
      </c>
      <c r="O183" s="42">
        <v>0</v>
      </c>
      <c r="P183" s="42">
        <v>1</v>
      </c>
      <c r="Q183" s="42">
        <v>1</v>
      </c>
      <c r="R183" s="42">
        <v>1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0</v>
      </c>
      <c r="AA183" s="42">
        <v>15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v>2</v>
      </c>
      <c r="F184" s="42">
        <v>2</v>
      </c>
      <c r="G184" s="42">
        <v>1</v>
      </c>
      <c r="H184" s="42">
        <v>2</v>
      </c>
      <c r="I184" s="42">
        <v>0</v>
      </c>
      <c r="J184" s="42">
        <v>1</v>
      </c>
      <c r="K184" s="42">
        <v>1</v>
      </c>
      <c r="L184" s="42">
        <v>0</v>
      </c>
      <c r="M184" s="42">
        <v>0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9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v>25</v>
      </c>
      <c r="F185" s="42">
        <v>31</v>
      </c>
      <c r="G185" s="42">
        <v>43</v>
      </c>
      <c r="H185" s="42">
        <v>23</v>
      </c>
      <c r="I185" s="42">
        <v>29</v>
      </c>
      <c r="J185" s="42">
        <v>18</v>
      </c>
      <c r="K185" s="42">
        <v>2</v>
      </c>
      <c r="L185" s="42">
        <v>6</v>
      </c>
      <c r="M185" s="42">
        <v>5</v>
      </c>
      <c r="N185" s="42">
        <v>7</v>
      </c>
      <c r="O185" s="42">
        <v>12</v>
      </c>
      <c r="P185" s="42">
        <v>13</v>
      </c>
      <c r="Q185" s="42">
        <v>10</v>
      </c>
      <c r="R185" s="42">
        <v>19</v>
      </c>
      <c r="S185" s="42">
        <v>6</v>
      </c>
      <c r="T185" s="42">
        <v>7</v>
      </c>
      <c r="U185" s="42">
        <v>1</v>
      </c>
      <c r="V185" s="42">
        <v>2</v>
      </c>
      <c r="W185" s="42">
        <v>0</v>
      </c>
      <c r="X185" s="42">
        <v>0</v>
      </c>
      <c r="Y185" s="42">
        <v>0</v>
      </c>
      <c r="Z185" s="42">
        <v>0</v>
      </c>
      <c r="AA185" s="42">
        <v>259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v>12</v>
      </c>
      <c r="F186" s="42">
        <v>12</v>
      </c>
      <c r="G186" s="42">
        <v>13</v>
      </c>
      <c r="H186" s="42">
        <v>17</v>
      </c>
      <c r="I186" s="42">
        <v>7</v>
      </c>
      <c r="J186" s="42">
        <v>6</v>
      </c>
      <c r="K186" s="42">
        <v>5</v>
      </c>
      <c r="L186" s="42">
        <v>0</v>
      </c>
      <c r="M186" s="42">
        <v>1</v>
      </c>
      <c r="N186" s="42">
        <v>2</v>
      </c>
      <c r="O186" s="42">
        <v>2</v>
      </c>
      <c r="P186" s="42">
        <v>1</v>
      </c>
      <c r="Q186" s="42">
        <v>5</v>
      </c>
      <c r="R186" s="42">
        <v>4</v>
      </c>
      <c r="S186" s="42">
        <v>1</v>
      </c>
      <c r="T186" s="42">
        <v>2</v>
      </c>
      <c r="U186" s="42">
        <v>1</v>
      </c>
      <c r="V186" s="42">
        <v>0</v>
      </c>
      <c r="W186" s="42">
        <v>0</v>
      </c>
      <c r="X186" s="42">
        <v>0</v>
      </c>
      <c r="Y186" s="42">
        <v>0</v>
      </c>
      <c r="Z186" s="42">
        <v>0</v>
      </c>
      <c r="AA186" s="42">
        <v>91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v>0</v>
      </c>
      <c r="F187" s="42">
        <v>6</v>
      </c>
      <c r="G187" s="42">
        <v>4</v>
      </c>
      <c r="H187" s="42">
        <v>2</v>
      </c>
      <c r="I187" s="42">
        <v>0</v>
      </c>
      <c r="J187" s="42">
        <v>0</v>
      </c>
      <c r="K187" s="42">
        <v>1</v>
      </c>
      <c r="L187" s="42">
        <v>1</v>
      </c>
      <c r="M187" s="42">
        <v>3</v>
      </c>
      <c r="N187" s="42">
        <v>1</v>
      </c>
      <c r="O187" s="42">
        <v>0</v>
      </c>
      <c r="P187" s="42">
        <v>1</v>
      </c>
      <c r="Q187" s="42">
        <v>0</v>
      </c>
      <c r="R187" s="42">
        <v>1</v>
      </c>
      <c r="S187" s="42">
        <v>1</v>
      </c>
      <c r="T187" s="42">
        <v>0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21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v>3</v>
      </c>
      <c r="F188" s="42">
        <v>0</v>
      </c>
      <c r="G188" s="42">
        <v>0</v>
      </c>
      <c r="H188" s="42">
        <v>1</v>
      </c>
      <c r="I188" s="42">
        <v>2</v>
      </c>
      <c r="J188" s="42">
        <v>1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1</v>
      </c>
      <c r="Q188" s="42">
        <v>0</v>
      </c>
      <c r="R188" s="42">
        <v>0</v>
      </c>
      <c r="S188" s="42">
        <v>0</v>
      </c>
      <c r="T188" s="42">
        <v>0</v>
      </c>
      <c r="U188" s="42">
        <v>1</v>
      </c>
      <c r="V188" s="42">
        <v>0</v>
      </c>
      <c r="W188" s="42">
        <v>0</v>
      </c>
      <c r="X188" s="42">
        <v>0</v>
      </c>
      <c r="Y188" s="42">
        <v>0</v>
      </c>
      <c r="Z188" s="42">
        <v>0</v>
      </c>
      <c r="AA188" s="42">
        <v>9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v>3</v>
      </c>
      <c r="F189" s="42">
        <v>4</v>
      </c>
      <c r="G189" s="42">
        <v>3</v>
      </c>
      <c r="H189" s="42">
        <v>3</v>
      </c>
      <c r="I189" s="42">
        <v>5</v>
      </c>
      <c r="J189" s="42">
        <v>2</v>
      </c>
      <c r="K189" s="42">
        <v>0</v>
      </c>
      <c r="L189" s="42">
        <v>1</v>
      </c>
      <c r="M189" s="42">
        <v>2</v>
      </c>
      <c r="N189" s="42">
        <v>1</v>
      </c>
      <c r="O189" s="42">
        <v>2</v>
      </c>
      <c r="P189" s="42">
        <v>0</v>
      </c>
      <c r="Q189" s="42">
        <v>1</v>
      </c>
      <c r="R189" s="42">
        <v>1</v>
      </c>
      <c r="S189" s="42">
        <v>0</v>
      </c>
      <c r="T189" s="42">
        <v>0</v>
      </c>
      <c r="U189" s="42">
        <v>0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2">
        <v>28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2"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v>416</v>
      </c>
      <c r="F191" s="66">
        <v>545</v>
      </c>
      <c r="G191" s="66">
        <v>679</v>
      </c>
      <c r="H191" s="66">
        <v>624</v>
      </c>
      <c r="I191" s="66">
        <v>572</v>
      </c>
      <c r="J191" s="66">
        <v>284</v>
      </c>
      <c r="K191" s="66">
        <v>123</v>
      </c>
      <c r="L191" s="66">
        <v>91</v>
      </c>
      <c r="M191" s="66">
        <v>115</v>
      </c>
      <c r="N191" s="66">
        <v>159</v>
      </c>
      <c r="O191" s="66">
        <v>207</v>
      </c>
      <c r="P191" s="66">
        <v>214</v>
      </c>
      <c r="Q191" s="66">
        <v>235</v>
      </c>
      <c r="R191" s="66">
        <v>158</v>
      </c>
      <c r="S191" s="66">
        <v>77</v>
      </c>
      <c r="T191" s="66">
        <v>56</v>
      </c>
      <c r="U191" s="66">
        <v>18</v>
      </c>
      <c r="V191" s="66">
        <v>8</v>
      </c>
      <c r="W191" s="66">
        <v>1</v>
      </c>
      <c r="X191" s="66">
        <v>0</v>
      </c>
      <c r="Y191" s="66">
        <v>0</v>
      </c>
      <c r="Z191" s="66">
        <v>0</v>
      </c>
      <c r="AA191" s="66">
        <v>4582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v>766</v>
      </c>
      <c r="F192" s="42">
        <v>1018</v>
      </c>
      <c r="G192" s="42">
        <v>1238</v>
      </c>
      <c r="H192" s="42">
        <v>1127</v>
      </c>
      <c r="I192" s="42">
        <v>1023</v>
      </c>
      <c r="J192" s="42">
        <v>544</v>
      </c>
      <c r="K192" s="42">
        <v>264</v>
      </c>
      <c r="L192" s="42">
        <v>202</v>
      </c>
      <c r="M192" s="42">
        <v>225</v>
      </c>
      <c r="N192" s="42">
        <v>306</v>
      </c>
      <c r="O192" s="42">
        <v>324</v>
      </c>
      <c r="P192" s="42">
        <v>308</v>
      </c>
      <c r="Q192" s="42">
        <v>347</v>
      </c>
      <c r="R192" s="42">
        <v>265</v>
      </c>
      <c r="S192" s="42">
        <v>204</v>
      </c>
      <c r="T192" s="42">
        <v>130</v>
      </c>
      <c r="U192" s="42">
        <v>65</v>
      </c>
      <c r="V192" s="42">
        <v>26</v>
      </c>
      <c r="W192" s="42">
        <v>5</v>
      </c>
      <c r="X192" s="42">
        <v>6</v>
      </c>
      <c r="Y192" s="42">
        <v>2</v>
      </c>
      <c r="Z192" s="42">
        <v>0</v>
      </c>
      <c r="AA192" s="42">
        <v>8395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v>75</v>
      </c>
      <c r="F193" s="42">
        <v>71</v>
      </c>
      <c r="G193" s="42">
        <v>107</v>
      </c>
      <c r="H193" s="42">
        <v>94</v>
      </c>
      <c r="I193" s="42">
        <v>73</v>
      </c>
      <c r="J193" s="42">
        <v>31</v>
      </c>
      <c r="K193" s="42">
        <v>21</v>
      </c>
      <c r="L193" s="42">
        <v>20</v>
      </c>
      <c r="M193" s="42">
        <v>22</v>
      </c>
      <c r="N193" s="42">
        <v>23</v>
      </c>
      <c r="O193" s="42">
        <v>30</v>
      </c>
      <c r="P193" s="42">
        <v>46</v>
      </c>
      <c r="Q193" s="42">
        <v>42</v>
      </c>
      <c r="R193" s="42">
        <v>16</v>
      </c>
      <c r="S193" s="42">
        <v>15</v>
      </c>
      <c r="T193" s="42">
        <v>3</v>
      </c>
      <c r="U193" s="42">
        <v>0</v>
      </c>
      <c r="V193" s="42">
        <v>0</v>
      </c>
      <c r="W193" s="42">
        <v>0</v>
      </c>
      <c r="X193" s="42">
        <v>0</v>
      </c>
      <c r="Y193" s="42">
        <v>0</v>
      </c>
      <c r="Z193" s="42">
        <v>0</v>
      </c>
      <c r="AA193" s="42">
        <v>689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v>246</v>
      </c>
      <c r="F194" s="42">
        <v>280</v>
      </c>
      <c r="G194" s="42">
        <v>321</v>
      </c>
      <c r="H194" s="42">
        <v>369</v>
      </c>
      <c r="I194" s="42">
        <v>318</v>
      </c>
      <c r="J194" s="42">
        <v>202</v>
      </c>
      <c r="K194" s="42">
        <v>86</v>
      </c>
      <c r="L194" s="42">
        <v>58</v>
      </c>
      <c r="M194" s="42">
        <v>75</v>
      </c>
      <c r="N194" s="42">
        <v>87</v>
      </c>
      <c r="O194" s="42">
        <v>97</v>
      </c>
      <c r="P194" s="42">
        <v>144</v>
      </c>
      <c r="Q194" s="42">
        <v>145</v>
      </c>
      <c r="R194" s="42">
        <v>81</v>
      </c>
      <c r="S194" s="42">
        <v>49</v>
      </c>
      <c r="T194" s="42">
        <v>36</v>
      </c>
      <c r="U194" s="42">
        <v>22</v>
      </c>
      <c r="V194" s="42">
        <v>7</v>
      </c>
      <c r="W194" s="42">
        <v>2</v>
      </c>
      <c r="X194" s="42">
        <v>1</v>
      </c>
      <c r="Y194" s="42">
        <v>0</v>
      </c>
      <c r="Z194" s="42">
        <v>0</v>
      </c>
      <c r="AA194" s="42">
        <v>2626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v>9</v>
      </c>
      <c r="F195" s="42">
        <v>11</v>
      </c>
      <c r="G195" s="42">
        <v>11</v>
      </c>
      <c r="H195" s="42">
        <v>12</v>
      </c>
      <c r="I195" s="42">
        <v>7</v>
      </c>
      <c r="J195" s="42">
        <v>7</v>
      </c>
      <c r="K195" s="42">
        <v>2</v>
      </c>
      <c r="L195" s="42">
        <v>2</v>
      </c>
      <c r="M195" s="42">
        <v>0</v>
      </c>
      <c r="N195" s="42">
        <v>2</v>
      </c>
      <c r="O195" s="42">
        <v>2</v>
      </c>
      <c r="P195" s="42">
        <v>5</v>
      </c>
      <c r="Q195" s="42">
        <v>6</v>
      </c>
      <c r="R195" s="42">
        <v>2</v>
      </c>
      <c r="S195" s="42">
        <v>4</v>
      </c>
      <c r="T195" s="42">
        <v>0</v>
      </c>
      <c r="U195" s="42">
        <v>1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2">
        <v>83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v>13</v>
      </c>
      <c r="F196" s="42">
        <v>20</v>
      </c>
      <c r="G196" s="42">
        <v>14</v>
      </c>
      <c r="H196" s="42">
        <v>10</v>
      </c>
      <c r="I196" s="42">
        <v>4</v>
      </c>
      <c r="J196" s="42">
        <v>7</v>
      </c>
      <c r="K196" s="42">
        <v>5</v>
      </c>
      <c r="L196" s="42">
        <v>4</v>
      </c>
      <c r="M196" s="42">
        <v>2</v>
      </c>
      <c r="N196" s="42">
        <v>3</v>
      </c>
      <c r="O196" s="42">
        <v>4</v>
      </c>
      <c r="P196" s="42">
        <v>4</v>
      </c>
      <c r="Q196" s="42">
        <v>8</v>
      </c>
      <c r="R196" s="42">
        <v>3</v>
      </c>
      <c r="S196" s="42">
        <v>3</v>
      </c>
      <c r="T196" s="42">
        <v>0</v>
      </c>
      <c r="U196" s="42">
        <v>1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105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v>6</v>
      </c>
      <c r="F197" s="42">
        <v>5</v>
      </c>
      <c r="G197" s="42">
        <v>19</v>
      </c>
      <c r="H197" s="42">
        <v>8</v>
      </c>
      <c r="I197" s="42">
        <v>4</v>
      </c>
      <c r="J197" s="42">
        <v>4</v>
      </c>
      <c r="K197" s="42">
        <v>5</v>
      </c>
      <c r="L197" s="42">
        <v>5</v>
      </c>
      <c r="M197" s="42">
        <v>1</v>
      </c>
      <c r="N197" s="42">
        <v>1</v>
      </c>
      <c r="O197" s="42">
        <v>4</v>
      </c>
      <c r="P197" s="42">
        <v>6</v>
      </c>
      <c r="Q197" s="42">
        <v>2</v>
      </c>
      <c r="R197" s="42">
        <v>2</v>
      </c>
      <c r="S197" s="42">
        <v>2</v>
      </c>
      <c r="T197" s="42">
        <v>2</v>
      </c>
      <c r="U197" s="42">
        <v>1</v>
      </c>
      <c r="V197" s="42">
        <v>0</v>
      </c>
      <c r="W197" s="42">
        <v>0</v>
      </c>
      <c r="X197" s="42">
        <v>0</v>
      </c>
      <c r="Y197" s="42">
        <v>0</v>
      </c>
      <c r="Z197" s="42">
        <v>0</v>
      </c>
      <c r="AA197" s="42">
        <v>77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v>33</v>
      </c>
      <c r="F198" s="42">
        <v>32</v>
      </c>
      <c r="G198" s="42">
        <v>56</v>
      </c>
      <c r="H198" s="42">
        <v>59</v>
      </c>
      <c r="I198" s="42">
        <v>59</v>
      </c>
      <c r="J198" s="42">
        <v>21</v>
      </c>
      <c r="K198" s="42">
        <v>11</v>
      </c>
      <c r="L198" s="42">
        <v>10</v>
      </c>
      <c r="M198" s="42">
        <v>5</v>
      </c>
      <c r="N198" s="42">
        <v>14</v>
      </c>
      <c r="O198" s="42">
        <v>14</v>
      </c>
      <c r="P198" s="42">
        <v>22</v>
      </c>
      <c r="Q198" s="42">
        <v>19</v>
      </c>
      <c r="R198" s="42">
        <v>16</v>
      </c>
      <c r="S198" s="42">
        <v>5</v>
      </c>
      <c r="T198" s="42">
        <v>3</v>
      </c>
      <c r="U198" s="42">
        <v>3</v>
      </c>
      <c r="V198" s="42">
        <v>0</v>
      </c>
      <c r="W198" s="42">
        <v>1</v>
      </c>
      <c r="X198" s="42">
        <v>0</v>
      </c>
      <c r="Y198" s="42">
        <v>0</v>
      </c>
      <c r="Z198" s="42">
        <v>0</v>
      </c>
      <c r="AA198" s="42">
        <v>383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v>534</v>
      </c>
      <c r="F199" s="42">
        <v>719</v>
      </c>
      <c r="G199" s="42">
        <v>1035</v>
      </c>
      <c r="H199" s="42">
        <v>939</v>
      </c>
      <c r="I199" s="42">
        <v>806</v>
      </c>
      <c r="J199" s="42">
        <v>414</v>
      </c>
      <c r="K199" s="42">
        <v>151</v>
      </c>
      <c r="L199" s="42">
        <v>150</v>
      </c>
      <c r="M199" s="42">
        <v>206</v>
      </c>
      <c r="N199" s="42">
        <v>243</v>
      </c>
      <c r="O199" s="42">
        <v>301</v>
      </c>
      <c r="P199" s="42">
        <v>270</v>
      </c>
      <c r="Q199" s="42">
        <v>223</v>
      </c>
      <c r="R199" s="42">
        <v>161</v>
      </c>
      <c r="S199" s="42">
        <v>118</v>
      </c>
      <c r="T199" s="42">
        <v>74</v>
      </c>
      <c r="U199" s="42">
        <v>34</v>
      </c>
      <c r="V199" s="42">
        <v>17</v>
      </c>
      <c r="W199" s="42">
        <v>2</v>
      </c>
      <c r="X199" s="42">
        <v>0</v>
      </c>
      <c r="Y199" s="42">
        <v>0</v>
      </c>
      <c r="Z199" s="42">
        <v>0</v>
      </c>
      <c r="AA199" s="42">
        <v>6397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v>5</v>
      </c>
      <c r="F200" s="42">
        <v>12</v>
      </c>
      <c r="G200" s="42">
        <v>8</v>
      </c>
      <c r="H200" s="42">
        <v>6</v>
      </c>
      <c r="I200" s="42">
        <v>5</v>
      </c>
      <c r="J200" s="42">
        <v>1</v>
      </c>
      <c r="K200" s="42">
        <v>2</v>
      </c>
      <c r="L200" s="42">
        <v>5</v>
      </c>
      <c r="M200" s="42">
        <v>0</v>
      </c>
      <c r="N200" s="42">
        <v>2</v>
      </c>
      <c r="O200" s="42">
        <v>3</v>
      </c>
      <c r="P200" s="42">
        <v>1</v>
      </c>
      <c r="Q200" s="42">
        <v>4</v>
      </c>
      <c r="R200" s="42">
        <v>1</v>
      </c>
      <c r="S200" s="42">
        <v>1</v>
      </c>
      <c r="T200" s="42">
        <v>0</v>
      </c>
      <c r="U200" s="42">
        <v>2</v>
      </c>
      <c r="V200" s="42">
        <v>0</v>
      </c>
      <c r="W200" s="42">
        <v>0</v>
      </c>
      <c r="X200" s="42">
        <v>1</v>
      </c>
      <c r="Y200" s="42">
        <v>0</v>
      </c>
      <c r="Z200" s="42">
        <v>0</v>
      </c>
      <c r="AA200" s="42">
        <v>59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v>304</v>
      </c>
      <c r="F201" s="42">
        <v>366</v>
      </c>
      <c r="G201" s="42">
        <v>458</v>
      </c>
      <c r="H201" s="42">
        <v>385</v>
      </c>
      <c r="I201" s="42">
        <v>324</v>
      </c>
      <c r="J201" s="42">
        <v>155</v>
      </c>
      <c r="K201" s="42">
        <v>96</v>
      </c>
      <c r="L201" s="42">
        <v>81</v>
      </c>
      <c r="M201" s="42">
        <v>100</v>
      </c>
      <c r="N201" s="42">
        <v>111</v>
      </c>
      <c r="O201" s="42">
        <v>153</v>
      </c>
      <c r="P201" s="42">
        <v>196</v>
      </c>
      <c r="Q201" s="42">
        <v>188</v>
      </c>
      <c r="R201" s="42">
        <v>151</v>
      </c>
      <c r="S201" s="42">
        <v>102</v>
      </c>
      <c r="T201" s="42">
        <v>35</v>
      </c>
      <c r="U201" s="42">
        <v>22</v>
      </c>
      <c r="V201" s="42">
        <v>11</v>
      </c>
      <c r="W201" s="42">
        <v>1</v>
      </c>
      <c r="X201" s="42">
        <v>0</v>
      </c>
      <c r="Y201" s="42">
        <v>0</v>
      </c>
      <c r="Z201" s="42">
        <v>0</v>
      </c>
      <c r="AA201" s="42">
        <v>3239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v>43</v>
      </c>
      <c r="F202" s="42">
        <v>47</v>
      </c>
      <c r="G202" s="42">
        <v>78</v>
      </c>
      <c r="H202" s="42">
        <v>52</v>
      </c>
      <c r="I202" s="42">
        <v>48</v>
      </c>
      <c r="J202" s="42">
        <v>28</v>
      </c>
      <c r="K202" s="42">
        <v>18</v>
      </c>
      <c r="L202" s="42">
        <v>13</v>
      </c>
      <c r="M202" s="42">
        <v>12</v>
      </c>
      <c r="N202" s="42">
        <v>16</v>
      </c>
      <c r="O202" s="42">
        <v>19</v>
      </c>
      <c r="P202" s="42">
        <v>20</v>
      </c>
      <c r="Q202" s="42">
        <v>21</v>
      </c>
      <c r="R202" s="42">
        <v>20</v>
      </c>
      <c r="S202" s="42">
        <v>19</v>
      </c>
      <c r="T202" s="42">
        <v>7</v>
      </c>
      <c r="U202" s="42">
        <v>5</v>
      </c>
      <c r="V202" s="42">
        <v>0</v>
      </c>
      <c r="W202" s="42">
        <v>0</v>
      </c>
      <c r="X202" s="42">
        <v>0</v>
      </c>
      <c r="Y202" s="42">
        <v>0</v>
      </c>
      <c r="Z202" s="42">
        <v>0</v>
      </c>
      <c r="AA202" s="42">
        <v>466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v>75</v>
      </c>
      <c r="F203" s="42">
        <v>109</v>
      </c>
      <c r="G203" s="42">
        <v>142</v>
      </c>
      <c r="H203" s="42">
        <v>126</v>
      </c>
      <c r="I203" s="42">
        <v>96</v>
      </c>
      <c r="J203" s="42">
        <v>54</v>
      </c>
      <c r="K203" s="42">
        <v>27</v>
      </c>
      <c r="L203" s="42">
        <v>11</v>
      </c>
      <c r="M203" s="42">
        <v>27</v>
      </c>
      <c r="N203" s="42">
        <v>34</v>
      </c>
      <c r="O203" s="42">
        <v>37</v>
      </c>
      <c r="P203" s="42">
        <v>57</v>
      </c>
      <c r="Q203" s="42">
        <v>50</v>
      </c>
      <c r="R203" s="42">
        <v>34</v>
      </c>
      <c r="S203" s="42">
        <v>16</v>
      </c>
      <c r="T203" s="42">
        <v>10</v>
      </c>
      <c r="U203" s="42">
        <v>5</v>
      </c>
      <c r="V203" s="42">
        <v>1</v>
      </c>
      <c r="W203" s="42">
        <v>1</v>
      </c>
      <c r="X203" s="42">
        <v>0</v>
      </c>
      <c r="Y203" s="42">
        <v>0</v>
      </c>
      <c r="Z203" s="42">
        <v>0</v>
      </c>
      <c r="AA203" s="42">
        <v>912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v>8</v>
      </c>
      <c r="F204" s="42">
        <v>13</v>
      </c>
      <c r="G204" s="42">
        <v>16</v>
      </c>
      <c r="H204" s="42">
        <v>9</v>
      </c>
      <c r="I204" s="42">
        <v>10</v>
      </c>
      <c r="J204" s="42">
        <v>7</v>
      </c>
      <c r="K204" s="42">
        <v>4</v>
      </c>
      <c r="L204" s="42">
        <v>4</v>
      </c>
      <c r="M204" s="42">
        <v>3</v>
      </c>
      <c r="N204" s="42">
        <v>0</v>
      </c>
      <c r="O204" s="42">
        <v>2</v>
      </c>
      <c r="P204" s="42">
        <v>4</v>
      </c>
      <c r="Q204" s="42">
        <v>1</v>
      </c>
      <c r="R204" s="42">
        <v>4</v>
      </c>
      <c r="S204" s="42">
        <v>1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86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v>35</v>
      </c>
      <c r="F205" s="42">
        <v>50</v>
      </c>
      <c r="G205" s="42">
        <v>56</v>
      </c>
      <c r="H205" s="42">
        <v>54</v>
      </c>
      <c r="I205" s="42">
        <v>41</v>
      </c>
      <c r="J205" s="42">
        <v>29</v>
      </c>
      <c r="K205" s="42">
        <v>11</v>
      </c>
      <c r="L205" s="42">
        <v>9</v>
      </c>
      <c r="M205" s="42">
        <v>11</v>
      </c>
      <c r="N205" s="42">
        <v>16</v>
      </c>
      <c r="O205" s="42">
        <v>23</v>
      </c>
      <c r="P205" s="42">
        <v>24</v>
      </c>
      <c r="Q205" s="42">
        <v>15</v>
      </c>
      <c r="R205" s="42">
        <v>9</v>
      </c>
      <c r="S205" s="42">
        <v>12</v>
      </c>
      <c r="T205" s="42">
        <v>2</v>
      </c>
      <c r="U205" s="42">
        <v>0</v>
      </c>
      <c r="V205" s="42">
        <v>0</v>
      </c>
      <c r="W205" s="42">
        <v>0</v>
      </c>
      <c r="X205" s="42">
        <v>0</v>
      </c>
      <c r="Y205" s="42">
        <v>0</v>
      </c>
      <c r="Z205" s="42">
        <v>0</v>
      </c>
      <c r="AA205" s="42">
        <v>397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v>20</v>
      </c>
      <c r="F206" s="42">
        <v>18</v>
      </c>
      <c r="G206" s="42">
        <v>25</v>
      </c>
      <c r="H206" s="42">
        <v>31</v>
      </c>
      <c r="I206" s="42">
        <v>18</v>
      </c>
      <c r="J206" s="42">
        <v>18</v>
      </c>
      <c r="K206" s="42">
        <v>5</v>
      </c>
      <c r="L206" s="42">
        <v>4</v>
      </c>
      <c r="M206" s="42">
        <v>1</v>
      </c>
      <c r="N206" s="42">
        <v>7</v>
      </c>
      <c r="O206" s="42">
        <v>5</v>
      </c>
      <c r="P206" s="42">
        <v>4</v>
      </c>
      <c r="Q206" s="42">
        <v>4</v>
      </c>
      <c r="R206" s="42">
        <v>1</v>
      </c>
      <c r="S206" s="42">
        <v>2</v>
      </c>
      <c r="T206" s="42">
        <v>1</v>
      </c>
      <c r="U206" s="42">
        <v>0</v>
      </c>
      <c r="V206" s="42">
        <v>0</v>
      </c>
      <c r="W206" s="42">
        <v>0</v>
      </c>
      <c r="X206" s="42">
        <v>0</v>
      </c>
      <c r="Y206" s="42">
        <v>0</v>
      </c>
      <c r="Z206" s="42">
        <v>0</v>
      </c>
      <c r="AA206" s="42">
        <v>164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v>1</v>
      </c>
      <c r="F207" s="42">
        <v>2</v>
      </c>
      <c r="G207" s="42">
        <v>1</v>
      </c>
      <c r="H207" s="42">
        <v>1</v>
      </c>
      <c r="I207" s="42">
        <v>1</v>
      </c>
      <c r="J207" s="42">
        <v>0</v>
      </c>
      <c r="K207" s="42">
        <v>0</v>
      </c>
      <c r="L207" s="42">
        <v>0</v>
      </c>
      <c r="M207" s="42">
        <v>0</v>
      </c>
      <c r="N207" s="42">
        <v>0</v>
      </c>
      <c r="O207" s="42">
        <v>1</v>
      </c>
      <c r="P207" s="42">
        <v>1</v>
      </c>
      <c r="Q207" s="42">
        <v>2</v>
      </c>
      <c r="R207" s="42">
        <v>0</v>
      </c>
      <c r="S207" s="42">
        <v>0</v>
      </c>
      <c r="T207" s="42">
        <v>0</v>
      </c>
      <c r="U207" s="42">
        <v>0</v>
      </c>
      <c r="V207" s="42">
        <v>0</v>
      </c>
      <c r="W207" s="42">
        <v>0</v>
      </c>
      <c r="X207" s="42">
        <v>0</v>
      </c>
      <c r="Y207" s="42">
        <v>0</v>
      </c>
      <c r="Z207" s="42">
        <v>0</v>
      </c>
      <c r="AA207" s="42">
        <v>10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v>9</v>
      </c>
      <c r="F208" s="42">
        <v>19</v>
      </c>
      <c r="G208" s="42">
        <v>22</v>
      </c>
      <c r="H208" s="42">
        <v>16</v>
      </c>
      <c r="I208" s="42">
        <v>12</v>
      </c>
      <c r="J208" s="42">
        <v>8</v>
      </c>
      <c r="K208" s="42">
        <v>7</v>
      </c>
      <c r="L208" s="42">
        <v>2</v>
      </c>
      <c r="M208" s="42">
        <v>0</v>
      </c>
      <c r="N208" s="42">
        <v>3</v>
      </c>
      <c r="O208" s="42">
        <v>2</v>
      </c>
      <c r="P208" s="42">
        <v>4</v>
      </c>
      <c r="Q208" s="42">
        <v>3</v>
      </c>
      <c r="R208" s="42">
        <v>1</v>
      </c>
      <c r="S208" s="42">
        <v>0</v>
      </c>
      <c r="T208" s="42">
        <v>0</v>
      </c>
      <c r="U208" s="42">
        <v>0</v>
      </c>
      <c r="V208" s="42">
        <v>0</v>
      </c>
      <c r="W208" s="42">
        <v>0</v>
      </c>
      <c r="X208" s="42">
        <v>0</v>
      </c>
      <c r="Y208" s="42">
        <v>0</v>
      </c>
      <c r="Z208" s="42">
        <v>0</v>
      </c>
      <c r="AA208" s="42">
        <v>108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v>14</v>
      </c>
      <c r="F209" s="42">
        <v>10</v>
      </c>
      <c r="G209" s="42">
        <v>12</v>
      </c>
      <c r="H209" s="42">
        <v>7</v>
      </c>
      <c r="I209" s="42">
        <v>6</v>
      </c>
      <c r="J209" s="42">
        <v>2</v>
      </c>
      <c r="K209" s="42">
        <v>2</v>
      </c>
      <c r="L209" s="42">
        <v>2</v>
      </c>
      <c r="M209" s="42">
        <v>0</v>
      </c>
      <c r="N209" s="42">
        <v>1</v>
      </c>
      <c r="O209" s="42">
        <v>3</v>
      </c>
      <c r="P209" s="42">
        <v>0</v>
      </c>
      <c r="Q209" s="42">
        <v>1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60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v>1</v>
      </c>
      <c r="F210" s="42">
        <v>2</v>
      </c>
      <c r="G210" s="42">
        <v>1</v>
      </c>
      <c r="H210" s="42">
        <v>2</v>
      </c>
      <c r="I210" s="42">
        <v>0</v>
      </c>
      <c r="J210" s="42">
        <v>1</v>
      </c>
      <c r="K210" s="42">
        <v>1</v>
      </c>
      <c r="L210" s="42">
        <v>0</v>
      </c>
      <c r="M210" s="42">
        <v>0</v>
      </c>
      <c r="N210" s="42">
        <v>0</v>
      </c>
      <c r="O210" s="42">
        <v>1</v>
      </c>
      <c r="P210" s="42">
        <v>0</v>
      </c>
      <c r="Q210" s="42">
        <v>0</v>
      </c>
      <c r="R210" s="42">
        <v>0</v>
      </c>
      <c r="S210" s="42">
        <v>0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0</v>
      </c>
      <c r="AA210" s="42">
        <v>9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v>317</v>
      </c>
      <c r="F211" s="42">
        <v>452</v>
      </c>
      <c r="G211" s="42">
        <v>596</v>
      </c>
      <c r="H211" s="42">
        <v>538</v>
      </c>
      <c r="I211" s="42">
        <v>447</v>
      </c>
      <c r="J211" s="42">
        <v>217</v>
      </c>
      <c r="K211" s="42">
        <v>80</v>
      </c>
      <c r="L211" s="42">
        <v>80</v>
      </c>
      <c r="M211" s="42">
        <v>109</v>
      </c>
      <c r="N211" s="42">
        <v>153</v>
      </c>
      <c r="O211" s="42">
        <v>156</v>
      </c>
      <c r="P211" s="42">
        <v>155</v>
      </c>
      <c r="Q211" s="42">
        <v>162</v>
      </c>
      <c r="R211" s="42">
        <v>102</v>
      </c>
      <c r="S211" s="42">
        <v>64</v>
      </c>
      <c r="T211" s="42">
        <v>37</v>
      </c>
      <c r="U211" s="42">
        <v>19</v>
      </c>
      <c r="V211" s="42">
        <v>10</v>
      </c>
      <c r="W211" s="42">
        <v>1</v>
      </c>
      <c r="X211" s="42">
        <v>0</v>
      </c>
      <c r="Y211" s="42">
        <v>0</v>
      </c>
      <c r="Z211" s="42">
        <v>0</v>
      </c>
      <c r="AA211" s="42">
        <v>3695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v>1</v>
      </c>
      <c r="F212" s="42">
        <v>2</v>
      </c>
      <c r="G212" s="42">
        <v>2</v>
      </c>
      <c r="H212" s="42">
        <v>3</v>
      </c>
      <c r="I212" s="42">
        <v>3</v>
      </c>
      <c r="J212" s="42">
        <v>2</v>
      </c>
      <c r="K212" s="42">
        <v>0</v>
      </c>
      <c r="L212" s="42">
        <v>0</v>
      </c>
      <c r="M212" s="42">
        <v>0</v>
      </c>
      <c r="N212" s="42">
        <v>0</v>
      </c>
      <c r="O212" s="42">
        <v>0</v>
      </c>
      <c r="P212" s="42">
        <v>0</v>
      </c>
      <c r="Q212" s="42">
        <v>0</v>
      </c>
      <c r="R212" s="42">
        <v>1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42">
        <v>0</v>
      </c>
      <c r="Z212" s="42">
        <v>0</v>
      </c>
      <c r="AA212" s="42">
        <v>14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v>13</v>
      </c>
      <c r="F213" s="42">
        <v>20</v>
      </c>
      <c r="G213" s="42">
        <v>19</v>
      </c>
      <c r="H213" s="42">
        <v>21</v>
      </c>
      <c r="I213" s="42">
        <v>16</v>
      </c>
      <c r="J213" s="42">
        <v>14</v>
      </c>
      <c r="K213" s="42">
        <v>3</v>
      </c>
      <c r="L213" s="42">
        <v>3</v>
      </c>
      <c r="M213" s="42">
        <v>3</v>
      </c>
      <c r="N213" s="42">
        <v>5</v>
      </c>
      <c r="O213" s="42">
        <v>9</v>
      </c>
      <c r="P213" s="42">
        <v>13</v>
      </c>
      <c r="Q213" s="42">
        <v>9</v>
      </c>
      <c r="R213" s="42">
        <v>5</v>
      </c>
      <c r="S213" s="42">
        <v>4</v>
      </c>
      <c r="T213" s="42">
        <v>2</v>
      </c>
      <c r="U213" s="42">
        <v>1</v>
      </c>
      <c r="V213" s="42">
        <v>0</v>
      </c>
      <c r="W213" s="42">
        <v>0</v>
      </c>
      <c r="X213" s="42">
        <v>0</v>
      </c>
      <c r="Y213" s="42">
        <v>0</v>
      </c>
      <c r="Z213" s="42">
        <v>0</v>
      </c>
      <c r="AA213" s="42">
        <v>160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v>11</v>
      </c>
      <c r="F214" s="42">
        <v>20</v>
      </c>
      <c r="G214" s="42">
        <v>33</v>
      </c>
      <c r="H214" s="42">
        <v>26</v>
      </c>
      <c r="I214" s="42">
        <v>24</v>
      </c>
      <c r="J214" s="42">
        <v>18</v>
      </c>
      <c r="K214" s="42">
        <v>5</v>
      </c>
      <c r="L214" s="42">
        <v>5</v>
      </c>
      <c r="M214" s="42">
        <v>6</v>
      </c>
      <c r="N214" s="42">
        <v>9</v>
      </c>
      <c r="O214" s="42">
        <v>28</v>
      </c>
      <c r="P214" s="42">
        <v>22</v>
      </c>
      <c r="Q214" s="42">
        <v>18</v>
      </c>
      <c r="R214" s="42">
        <v>9</v>
      </c>
      <c r="S214" s="42">
        <v>3</v>
      </c>
      <c r="T214" s="42">
        <v>0</v>
      </c>
      <c r="U214" s="42">
        <v>2</v>
      </c>
      <c r="V214" s="42">
        <v>0</v>
      </c>
      <c r="W214" s="42">
        <v>0</v>
      </c>
      <c r="X214" s="42">
        <v>0</v>
      </c>
      <c r="Y214" s="42">
        <v>0</v>
      </c>
      <c r="Z214" s="42">
        <v>0</v>
      </c>
      <c r="AA214" s="42">
        <v>239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v>3</v>
      </c>
      <c r="F215" s="42">
        <v>6</v>
      </c>
      <c r="G215" s="42">
        <v>14</v>
      </c>
      <c r="H215" s="42">
        <v>12</v>
      </c>
      <c r="I215" s="42">
        <v>9</v>
      </c>
      <c r="J215" s="42">
        <v>4</v>
      </c>
      <c r="K215" s="42">
        <v>1</v>
      </c>
      <c r="L215" s="42">
        <v>1</v>
      </c>
      <c r="M215" s="42">
        <v>3</v>
      </c>
      <c r="N215" s="42">
        <v>2</v>
      </c>
      <c r="O215" s="42">
        <v>2</v>
      </c>
      <c r="P215" s="42">
        <v>5</v>
      </c>
      <c r="Q215" s="42">
        <v>5</v>
      </c>
      <c r="R215" s="42">
        <v>3</v>
      </c>
      <c r="S215" s="42">
        <v>3</v>
      </c>
      <c r="T215" s="42">
        <v>1</v>
      </c>
      <c r="U215" s="42">
        <v>2</v>
      </c>
      <c r="V215" s="42">
        <v>0</v>
      </c>
      <c r="W215" s="42">
        <v>0</v>
      </c>
      <c r="X215" s="42">
        <v>0</v>
      </c>
      <c r="Y215" s="42">
        <v>0</v>
      </c>
      <c r="Z215" s="42">
        <v>0</v>
      </c>
      <c r="AA215" s="42">
        <v>76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v>10</v>
      </c>
      <c r="F216" s="42">
        <v>25</v>
      </c>
      <c r="G216" s="42">
        <v>22</v>
      </c>
      <c r="H216" s="42">
        <v>37</v>
      </c>
      <c r="I216" s="42">
        <v>25</v>
      </c>
      <c r="J216" s="42">
        <v>8</v>
      </c>
      <c r="K216" s="42">
        <v>4</v>
      </c>
      <c r="L216" s="42">
        <v>7</v>
      </c>
      <c r="M216" s="42">
        <v>11</v>
      </c>
      <c r="N216" s="42">
        <v>11</v>
      </c>
      <c r="O216" s="42">
        <v>19</v>
      </c>
      <c r="P216" s="42">
        <v>23</v>
      </c>
      <c r="Q216" s="42">
        <v>10</v>
      </c>
      <c r="R216" s="42">
        <v>3</v>
      </c>
      <c r="S216" s="42">
        <v>3</v>
      </c>
      <c r="T216" s="42">
        <v>1</v>
      </c>
      <c r="U216" s="42">
        <v>1</v>
      </c>
      <c r="V216" s="42">
        <v>0</v>
      </c>
      <c r="W216" s="42">
        <v>0</v>
      </c>
      <c r="X216" s="42">
        <v>0</v>
      </c>
      <c r="Y216" s="42">
        <v>0</v>
      </c>
      <c r="Z216" s="42">
        <v>0</v>
      </c>
      <c r="AA216" s="42">
        <v>220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v>0</v>
      </c>
      <c r="F217" s="42">
        <v>3</v>
      </c>
      <c r="G217" s="42">
        <v>6</v>
      </c>
      <c r="H217" s="42">
        <v>8</v>
      </c>
      <c r="I217" s="42">
        <v>1</v>
      </c>
      <c r="J217" s="42">
        <v>1</v>
      </c>
      <c r="K217" s="42">
        <v>1</v>
      </c>
      <c r="L217" s="42">
        <v>1</v>
      </c>
      <c r="M217" s="42">
        <v>2</v>
      </c>
      <c r="N217" s="42">
        <v>1</v>
      </c>
      <c r="O217" s="42">
        <v>1</v>
      </c>
      <c r="P217" s="42">
        <v>1</v>
      </c>
      <c r="Q217" s="42">
        <v>1</v>
      </c>
      <c r="R217" s="42">
        <v>1</v>
      </c>
      <c r="S217" s="42">
        <v>0</v>
      </c>
      <c r="T217" s="42">
        <v>1</v>
      </c>
      <c r="U217" s="42">
        <v>0</v>
      </c>
      <c r="V217" s="42">
        <v>0</v>
      </c>
      <c r="W217" s="42">
        <v>0</v>
      </c>
      <c r="X217" s="42">
        <v>0</v>
      </c>
      <c r="Y217" s="42">
        <v>0</v>
      </c>
      <c r="Z217" s="42">
        <v>0</v>
      </c>
      <c r="AA217" s="42">
        <v>29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v>1</v>
      </c>
      <c r="F218" s="42">
        <v>0</v>
      </c>
      <c r="G218" s="42">
        <v>2</v>
      </c>
      <c r="H218" s="42">
        <v>0</v>
      </c>
      <c r="I218" s="42">
        <v>1</v>
      </c>
      <c r="J218" s="42">
        <v>2</v>
      </c>
      <c r="K218" s="42">
        <v>0</v>
      </c>
      <c r="L218" s="42">
        <v>1</v>
      </c>
      <c r="M218" s="42">
        <v>1</v>
      </c>
      <c r="N218" s="42">
        <v>0</v>
      </c>
      <c r="O218" s="42">
        <v>1</v>
      </c>
      <c r="P218" s="42">
        <v>0</v>
      </c>
      <c r="Q218" s="42">
        <v>0</v>
      </c>
      <c r="R218" s="42">
        <v>0</v>
      </c>
      <c r="S218" s="42">
        <v>0</v>
      </c>
      <c r="T218" s="42">
        <v>0</v>
      </c>
      <c r="U218" s="42">
        <v>1</v>
      </c>
      <c r="V218" s="42">
        <v>0</v>
      </c>
      <c r="W218" s="42">
        <v>0</v>
      </c>
      <c r="X218" s="42">
        <v>0</v>
      </c>
      <c r="Y218" s="42">
        <v>0</v>
      </c>
      <c r="Z218" s="42">
        <v>0</v>
      </c>
      <c r="AA218" s="42">
        <v>10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v>2</v>
      </c>
      <c r="F219" s="42">
        <v>2</v>
      </c>
      <c r="G219" s="42">
        <v>4</v>
      </c>
      <c r="H219" s="42">
        <v>4</v>
      </c>
      <c r="I219" s="42">
        <v>1</v>
      </c>
      <c r="J219" s="42">
        <v>1</v>
      </c>
      <c r="K219" s="42">
        <v>0</v>
      </c>
      <c r="L219" s="42">
        <v>1</v>
      </c>
      <c r="M219" s="42">
        <v>1</v>
      </c>
      <c r="N219" s="42">
        <v>1</v>
      </c>
      <c r="O219" s="42">
        <v>3</v>
      </c>
      <c r="P219" s="42">
        <v>2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22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v>2</v>
      </c>
      <c r="F220" s="42">
        <v>1</v>
      </c>
      <c r="G220" s="42">
        <v>1</v>
      </c>
      <c r="H220" s="42">
        <v>3</v>
      </c>
      <c r="I220" s="42">
        <v>2</v>
      </c>
      <c r="J220" s="42">
        <v>2</v>
      </c>
      <c r="K220" s="42">
        <v>2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1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2">
        <v>14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v>2</v>
      </c>
      <c r="F221" s="42">
        <v>3</v>
      </c>
      <c r="G221" s="42">
        <v>2</v>
      </c>
      <c r="H221" s="42">
        <v>6</v>
      </c>
      <c r="I221" s="42">
        <v>2</v>
      </c>
      <c r="J221" s="42">
        <v>1</v>
      </c>
      <c r="K221" s="42">
        <v>1</v>
      </c>
      <c r="L221" s="42">
        <v>0</v>
      </c>
      <c r="M221" s="42">
        <v>0</v>
      </c>
      <c r="N221" s="42">
        <v>0</v>
      </c>
      <c r="O221" s="42">
        <v>1</v>
      </c>
      <c r="P221" s="42">
        <v>1</v>
      </c>
      <c r="Q221" s="42">
        <v>1</v>
      </c>
      <c r="R221" s="42">
        <v>2</v>
      </c>
      <c r="S221" s="42">
        <v>2</v>
      </c>
      <c r="T221" s="42">
        <v>0</v>
      </c>
      <c r="U221" s="42">
        <v>0</v>
      </c>
      <c r="V221" s="42">
        <v>0</v>
      </c>
      <c r="W221" s="42">
        <v>0</v>
      </c>
      <c r="X221" s="42">
        <v>0</v>
      </c>
      <c r="Y221" s="42">
        <v>0</v>
      </c>
      <c r="Z221" s="42">
        <v>0</v>
      </c>
      <c r="AA221" s="42">
        <v>24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v>3</v>
      </c>
      <c r="F222" s="42">
        <v>6</v>
      </c>
      <c r="G222" s="42">
        <v>9</v>
      </c>
      <c r="H222" s="42">
        <v>11</v>
      </c>
      <c r="I222" s="42">
        <v>4</v>
      </c>
      <c r="J222" s="42">
        <v>2</v>
      </c>
      <c r="K222" s="42">
        <v>0</v>
      </c>
      <c r="L222" s="42">
        <v>1</v>
      </c>
      <c r="M222" s="42">
        <v>1</v>
      </c>
      <c r="N222" s="42">
        <v>0</v>
      </c>
      <c r="O222" s="42">
        <v>1</v>
      </c>
      <c r="P222" s="42">
        <v>0</v>
      </c>
      <c r="Q222" s="42">
        <v>5</v>
      </c>
      <c r="R222" s="42">
        <v>4</v>
      </c>
      <c r="S222" s="42">
        <v>3</v>
      </c>
      <c r="T222" s="42">
        <v>0</v>
      </c>
      <c r="U222" s="42">
        <v>1</v>
      </c>
      <c r="V222" s="42">
        <v>0</v>
      </c>
      <c r="W222" s="42">
        <v>0</v>
      </c>
      <c r="X222" s="42">
        <v>0</v>
      </c>
      <c r="Y222" s="42">
        <v>0</v>
      </c>
      <c r="Z222" s="42">
        <v>0</v>
      </c>
      <c r="AA222" s="42">
        <v>51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v>10</v>
      </c>
      <c r="F223" s="42">
        <v>22</v>
      </c>
      <c r="G223" s="42">
        <v>16</v>
      </c>
      <c r="H223" s="42">
        <v>8</v>
      </c>
      <c r="I223" s="42">
        <v>8</v>
      </c>
      <c r="J223" s="42">
        <v>2</v>
      </c>
      <c r="K223" s="42">
        <v>1</v>
      </c>
      <c r="L223" s="42">
        <v>5</v>
      </c>
      <c r="M223" s="42">
        <v>3</v>
      </c>
      <c r="N223" s="42">
        <v>1</v>
      </c>
      <c r="O223" s="42">
        <v>2</v>
      </c>
      <c r="P223" s="42">
        <v>4</v>
      </c>
      <c r="Q223" s="42">
        <v>5</v>
      </c>
      <c r="R223" s="42">
        <v>4</v>
      </c>
      <c r="S223" s="42">
        <v>1</v>
      </c>
      <c r="T223" s="42">
        <v>2</v>
      </c>
      <c r="U223" s="42">
        <v>0</v>
      </c>
      <c r="V223" s="42">
        <v>0</v>
      </c>
      <c r="W223" s="42">
        <v>0</v>
      </c>
      <c r="X223" s="42">
        <v>0</v>
      </c>
      <c r="Y223" s="42">
        <v>0</v>
      </c>
      <c r="Z223" s="42">
        <v>0</v>
      </c>
      <c r="AA223" s="42">
        <v>94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v>0</v>
      </c>
      <c r="F224" s="42">
        <v>0</v>
      </c>
      <c r="G224" s="42">
        <v>2</v>
      </c>
      <c r="H224" s="42">
        <v>1</v>
      </c>
      <c r="I224" s="42">
        <v>0</v>
      </c>
      <c r="J224" s="42">
        <v>0</v>
      </c>
      <c r="K224" s="42">
        <v>0</v>
      </c>
      <c r="L224" s="42">
        <v>0</v>
      </c>
      <c r="M224" s="42">
        <v>1</v>
      </c>
      <c r="N224" s="42">
        <v>0</v>
      </c>
      <c r="O224" s="42">
        <v>0</v>
      </c>
      <c r="P224" s="42">
        <v>0</v>
      </c>
      <c r="Q224" s="42">
        <v>0</v>
      </c>
      <c r="R224" s="42">
        <v>1</v>
      </c>
      <c r="S224" s="42">
        <v>0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0</v>
      </c>
      <c r="AA224" s="42">
        <v>5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v>2572</v>
      </c>
      <c r="F226" s="66">
        <v>3366</v>
      </c>
      <c r="G226" s="66">
        <v>4348</v>
      </c>
      <c r="H226" s="66">
        <v>3985</v>
      </c>
      <c r="I226" s="66">
        <v>3398</v>
      </c>
      <c r="J226" s="66">
        <v>1807</v>
      </c>
      <c r="K226" s="66">
        <v>816</v>
      </c>
      <c r="L226" s="66">
        <v>687</v>
      </c>
      <c r="M226" s="66">
        <v>831</v>
      </c>
      <c r="N226" s="66">
        <v>1052</v>
      </c>
      <c r="O226" s="66">
        <v>1248</v>
      </c>
      <c r="P226" s="66">
        <v>1342</v>
      </c>
      <c r="Q226" s="66">
        <v>1298</v>
      </c>
      <c r="R226" s="66">
        <v>902</v>
      </c>
      <c r="S226" s="66">
        <v>636</v>
      </c>
      <c r="T226" s="66">
        <v>347</v>
      </c>
      <c r="U226" s="66">
        <v>188</v>
      </c>
      <c r="V226" s="66">
        <v>72</v>
      </c>
      <c r="W226" s="66">
        <v>13</v>
      </c>
      <c r="X226" s="66">
        <v>8</v>
      </c>
      <c r="Y226" s="66">
        <v>2</v>
      </c>
      <c r="Z226" s="66">
        <v>0</v>
      </c>
      <c r="AA226" s="66">
        <v>28918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v>829</v>
      </c>
      <c r="F227" s="42">
        <v>943</v>
      </c>
      <c r="G227" s="42">
        <v>1140</v>
      </c>
      <c r="H227" s="42">
        <v>1111</v>
      </c>
      <c r="I227" s="42">
        <v>869</v>
      </c>
      <c r="J227" s="42">
        <v>470</v>
      </c>
      <c r="K227" s="42">
        <v>182</v>
      </c>
      <c r="L227" s="42">
        <v>153</v>
      </c>
      <c r="M227" s="42">
        <v>194</v>
      </c>
      <c r="N227" s="42">
        <v>233</v>
      </c>
      <c r="O227" s="42">
        <v>267</v>
      </c>
      <c r="P227" s="42">
        <v>279</v>
      </c>
      <c r="Q227" s="42">
        <v>315</v>
      </c>
      <c r="R227" s="42">
        <v>263</v>
      </c>
      <c r="S227" s="42">
        <v>159</v>
      </c>
      <c r="T227" s="42">
        <v>108</v>
      </c>
      <c r="U227" s="42">
        <v>56</v>
      </c>
      <c r="V227" s="42">
        <v>22</v>
      </c>
      <c r="W227" s="42">
        <v>8</v>
      </c>
      <c r="X227" s="42">
        <v>2</v>
      </c>
      <c r="Y227" s="42">
        <v>0</v>
      </c>
      <c r="Z227" s="42">
        <v>0</v>
      </c>
      <c r="AA227" s="42">
        <v>7603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v>8</v>
      </c>
      <c r="F228" s="42">
        <v>8</v>
      </c>
      <c r="G228" s="42">
        <v>14</v>
      </c>
      <c r="H228" s="42">
        <v>6</v>
      </c>
      <c r="I228" s="42">
        <v>6</v>
      </c>
      <c r="J228" s="42">
        <v>1</v>
      </c>
      <c r="K228" s="42">
        <v>1</v>
      </c>
      <c r="L228" s="42">
        <v>1</v>
      </c>
      <c r="M228" s="42">
        <v>2</v>
      </c>
      <c r="N228" s="42">
        <v>0</v>
      </c>
      <c r="O228" s="42">
        <v>1</v>
      </c>
      <c r="P228" s="42">
        <v>0</v>
      </c>
      <c r="Q228" s="42">
        <v>0</v>
      </c>
      <c r="R228" s="42">
        <v>1</v>
      </c>
      <c r="S228" s="42">
        <v>1</v>
      </c>
      <c r="T228" s="42">
        <v>1</v>
      </c>
      <c r="U228" s="42">
        <v>1</v>
      </c>
      <c r="V228" s="42">
        <v>0</v>
      </c>
      <c r="W228" s="42">
        <v>0</v>
      </c>
      <c r="X228" s="42">
        <v>0</v>
      </c>
      <c r="Y228" s="42">
        <v>0</v>
      </c>
      <c r="Z228" s="42">
        <v>0</v>
      </c>
      <c r="AA228" s="42">
        <v>52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v>5</v>
      </c>
      <c r="F229" s="42">
        <v>8</v>
      </c>
      <c r="G229" s="42">
        <v>3</v>
      </c>
      <c r="H229" s="42">
        <v>2</v>
      </c>
      <c r="I229" s="42">
        <v>1</v>
      </c>
      <c r="J229" s="42">
        <v>5</v>
      </c>
      <c r="K229" s="42">
        <v>0</v>
      </c>
      <c r="L229" s="42">
        <v>0</v>
      </c>
      <c r="M229" s="42">
        <v>1</v>
      </c>
      <c r="N229" s="42">
        <v>1</v>
      </c>
      <c r="O229" s="42">
        <v>3</v>
      </c>
      <c r="P229" s="42">
        <v>1</v>
      </c>
      <c r="Q229" s="42">
        <v>1</v>
      </c>
      <c r="R229" s="42">
        <v>4</v>
      </c>
      <c r="S229" s="42">
        <v>1</v>
      </c>
      <c r="T229" s="42">
        <v>0</v>
      </c>
      <c r="U229" s="42">
        <v>1</v>
      </c>
      <c r="V229" s="42">
        <v>0</v>
      </c>
      <c r="W229" s="42">
        <v>1</v>
      </c>
      <c r="X229" s="42">
        <v>0</v>
      </c>
      <c r="Y229" s="42">
        <v>0</v>
      </c>
      <c r="Z229" s="42">
        <v>0</v>
      </c>
      <c r="AA229" s="42">
        <v>38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v>3</v>
      </c>
      <c r="F230" s="42">
        <v>1</v>
      </c>
      <c r="G230" s="42">
        <v>0</v>
      </c>
      <c r="H230" s="42">
        <v>1</v>
      </c>
      <c r="I230" s="42">
        <v>0</v>
      </c>
      <c r="J230" s="42">
        <v>0</v>
      </c>
      <c r="K230" s="42">
        <v>2</v>
      </c>
      <c r="L230" s="42">
        <v>0</v>
      </c>
      <c r="M230" s="42">
        <v>0</v>
      </c>
      <c r="N230" s="42">
        <v>1</v>
      </c>
      <c r="O230" s="42">
        <v>2</v>
      </c>
      <c r="P230" s="42">
        <v>1</v>
      </c>
      <c r="Q230" s="42">
        <v>1</v>
      </c>
      <c r="R230" s="42">
        <v>0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2">
        <v>12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v>7</v>
      </c>
      <c r="F231" s="42">
        <v>5</v>
      </c>
      <c r="G231" s="42">
        <v>16</v>
      </c>
      <c r="H231" s="42">
        <v>10</v>
      </c>
      <c r="I231" s="42">
        <v>3</v>
      </c>
      <c r="J231" s="42">
        <v>3</v>
      </c>
      <c r="K231" s="42">
        <v>1</v>
      </c>
      <c r="L231" s="42">
        <v>0</v>
      </c>
      <c r="M231" s="42">
        <v>3</v>
      </c>
      <c r="N231" s="42">
        <v>2</v>
      </c>
      <c r="O231" s="42">
        <v>5</v>
      </c>
      <c r="P231" s="42">
        <v>2</v>
      </c>
      <c r="Q231" s="42">
        <v>1</v>
      </c>
      <c r="R231" s="42">
        <v>3</v>
      </c>
      <c r="S231" s="42">
        <v>3</v>
      </c>
      <c r="T231" s="42">
        <v>1</v>
      </c>
      <c r="U231" s="42">
        <v>0</v>
      </c>
      <c r="V231" s="42">
        <v>0</v>
      </c>
      <c r="W231" s="42">
        <v>0</v>
      </c>
      <c r="X231" s="42">
        <v>0</v>
      </c>
      <c r="Y231" s="42">
        <v>0</v>
      </c>
      <c r="Z231" s="42">
        <v>0</v>
      </c>
      <c r="AA231" s="42">
        <v>65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v>1</v>
      </c>
      <c r="F232" s="42">
        <v>1</v>
      </c>
      <c r="G232" s="42">
        <v>0</v>
      </c>
      <c r="H232" s="42">
        <v>2</v>
      </c>
      <c r="I232" s="42">
        <v>0</v>
      </c>
      <c r="J232" s="42">
        <v>0</v>
      </c>
      <c r="K232" s="42">
        <v>0</v>
      </c>
      <c r="L232" s="42">
        <v>0</v>
      </c>
      <c r="M232" s="42">
        <v>0</v>
      </c>
      <c r="N232" s="42">
        <v>0</v>
      </c>
      <c r="O232" s="42">
        <v>1</v>
      </c>
      <c r="P232" s="42">
        <v>0</v>
      </c>
      <c r="Q232" s="42">
        <v>0</v>
      </c>
      <c r="R232" s="42">
        <v>0</v>
      </c>
      <c r="S232" s="42">
        <v>1</v>
      </c>
      <c r="T232" s="42">
        <v>1</v>
      </c>
      <c r="U232" s="42">
        <v>0</v>
      </c>
      <c r="V232" s="42">
        <v>0</v>
      </c>
      <c r="W232" s="42">
        <v>0</v>
      </c>
      <c r="X232" s="42">
        <v>0</v>
      </c>
      <c r="Y232" s="42">
        <v>0</v>
      </c>
      <c r="Z232" s="42">
        <v>0</v>
      </c>
      <c r="AA232" s="42">
        <v>7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v>7</v>
      </c>
      <c r="F233" s="42">
        <v>7</v>
      </c>
      <c r="G233" s="42">
        <v>12</v>
      </c>
      <c r="H233" s="42">
        <v>5</v>
      </c>
      <c r="I233" s="42">
        <v>1</v>
      </c>
      <c r="J233" s="42">
        <v>1</v>
      </c>
      <c r="K233" s="42">
        <v>1</v>
      </c>
      <c r="L233" s="42">
        <v>0</v>
      </c>
      <c r="M233" s="42">
        <v>0</v>
      </c>
      <c r="N233" s="42">
        <v>1</v>
      </c>
      <c r="O233" s="42">
        <v>1</v>
      </c>
      <c r="P233" s="42">
        <v>0</v>
      </c>
      <c r="Q233" s="42">
        <v>2</v>
      </c>
      <c r="R233" s="42">
        <v>2</v>
      </c>
      <c r="S233" s="42">
        <v>1</v>
      </c>
      <c r="T233" s="42">
        <v>2</v>
      </c>
      <c r="U233" s="42">
        <v>1</v>
      </c>
      <c r="V233" s="42">
        <v>0</v>
      </c>
      <c r="W233" s="42">
        <v>0</v>
      </c>
      <c r="X233" s="42">
        <v>1</v>
      </c>
      <c r="Y233" s="42">
        <v>0</v>
      </c>
      <c r="Z233" s="42">
        <v>0</v>
      </c>
      <c r="AA233" s="42">
        <v>45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v>23</v>
      </c>
      <c r="F234" s="42">
        <v>25</v>
      </c>
      <c r="G234" s="42">
        <v>26</v>
      </c>
      <c r="H234" s="42">
        <v>34</v>
      </c>
      <c r="I234" s="42">
        <v>24</v>
      </c>
      <c r="J234" s="42">
        <v>14</v>
      </c>
      <c r="K234" s="42">
        <v>4</v>
      </c>
      <c r="L234" s="42">
        <v>4</v>
      </c>
      <c r="M234" s="42">
        <v>3</v>
      </c>
      <c r="N234" s="42">
        <v>7</v>
      </c>
      <c r="O234" s="42">
        <v>6</v>
      </c>
      <c r="P234" s="42">
        <v>8</v>
      </c>
      <c r="Q234" s="42">
        <v>8</v>
      </c>
      <c r="R234" s="42">
        <v>6</v>
      </c>
      <c r="S234" s="42">
        <v>0</v>
      </c>
      <c r="T234" s="42">
        <v>6</v>
      </c>
      <c r="U234" s="42">
        <v>1</v>
      </c>
      <c r="V234" s="42">
        <v>0</v>
      </c>
      <c r="W234" s="42">
        <v>0</v>
      </c>
      <c r="X234" s="42">
        <v>0</v>
      </c>
      <c r="Y234" s="42">
        <v>0</v>
      </c>
      <c r="Z234" s="42">
        <v>0</v>
      </c>
      <c r="AA234" s="42">
        <v>199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v>11</v>
      </c>
      <c r="F235" s="42">
        <v>12</v>
      </c>
      <c r="G235" s="42">
        <v>14</v>
      </c>
      <c r="H235" s="42">
        <v>9</v>
      </c>
      <c r="I235" s="42">
        <v>3</v>
      </c>
      <c r="J235" s="42">
        <v>2</v>
      </c>
      <c r="K235" s="42">
        <v>2</v>
      </c>
      <c r="L235" s="42">
        <v>0</v>
      </c>
      <c r="M235" s="42">
        <v>0</v>
      </c>
      <c r="N235" s="42">
        <v>1</v>
      </c>
      <c r="O235" s="42">
        <v>3</v>
      </c>
      <c r="P235" s="42">
        <v>2</v>
      </c>
      <c r="Q235" s="42">
        <v>3</v>
      </c>
      <c r="R235" s="42">
        <v>2</v>
      </c>
      <c r="S235" s="42">
        <v>1</v>
      </c>
      <c r="T235" s="42">
        <v>0</v>
      </c>
      <c r="U235" s="42">
        <v>0</v>
      </c>
      <c r="V235" s="42">
        <v>0</v>
      </c>
      <c r="W235" s="42">
        <v>0</v>
      </c>
      <c r="X235" s="42">
        <v>0</v>
      </c>
      <c r="Y235" s="42">
        <v>0</v>
      </c>
      <c r="Z235" s="42">
        <v>0</v>
      </c>
      <c r="AA235" s="42">
        <v>65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v>1</v>
      </c>
      <c r="F236" s="42">
        <v>0</v>
      </c>
      <c r="G236" s="42">
        <v>2</v>
      </c>
      <c r="H236" s="42">
        <v>0</v>
      </c>
      <c r="I236" s="42">
        <v>0</v>
      </c>
      <c r="J236" s="42">
        <v>0</v>
      </c>
      <c r="K236" s="42">
        <v>0</v>
      </c>
      <c r="L236" s="42">
        <v>0</v>
      </c>
      <c r="M236" s="42">
        <v>0</v>
      </c>
      <c r="N236" s="42">
        <v>0</v>
      </c>
      <c r="O236" s="42">
        <v>0</v>
      </c>
      <c r="P236" s="42">
        <v>0</v>
      </c>
      <c r="Q236" s="42">
        <v>0</v>
      </c>
      <c r="R236" s="42">
        <v>0</v>
      </c>
      <c r="S236" s="42">
        <v>0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2">
        <v>3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v>16</v>
      </c>
      <c r="F237" s="42">
        <v>12</v>
      </c>
      <c r="G237" s="42">
        <v>16</v>
      </c>
      <c r="H237" s="42">
        <v>15</v>
      </c>
      <c r="I237" s="42">
        <v>5</v>
      </c>
      <c r="J237" s="42">
        <v>4</v>
      </c>
      <c r="K237" s="42">
        <v>0</v>
      </c>
      <c r="L237" s="42">
        <v>1</v>
      </c>
      <c r="M237" s="42">
        <v>1</v>
      </c>
      <c r="N237" s="42">
        <v>2</v>
      </c>
      <c r="O237" s="42">
        <v>0</v>
      </c>
      <c r="P237" s="42">
        <v>4</v>
      </c>
      <c r="Q237" s="42">
        <v>2</v>
      </c>
      <c r="R237" s="42">
        <v>1</v>
      </c>
      <c r="S237" s="42">
        <v>2</v>
      </c>
      <c r="T237" s="42">
        <v>1</v>
      </c>
      <c r="U237" s="42">
        <v>0</v>
      </c>
      <c r="V237" s="42">
        <v>1</v>
      </c>
      <c r="W237" s="42">
        <v>0</v>
      </c>
      <c r="X237" s="42">
        <v>0</v>
      </c>
      <c r="Y237" s="42">
        <v>0</v>
      </c>
      <c r="Z237" s="42">
        <v>0</v>
      </c>
      <c r="AA237" s="42">
        <v>83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v>17</v>
      </c>
      <c r="F238" s="42">
        <v>21</v>
      </c>
      <c r="G238" s="42">
        <v>33</v>
      </c>
      <c r="H238" s="42">
        <v>46</v>
      </c>
      <c r="I238" s="42">
        <v>42</v>
      </c>
      <c r="J238" s="42">
        <v>16</v>
      </c>
      <c r="K238" s="42">
        <v>8</v>
      </c>
      <c r="L238" s="42">
        <v>7</v>
      </c>
      <c r="M238" s="42">
        <v>8</v>
      </c>
      <c r="N238" s="42">
        <v>11</v>
      </c>
      <c r="O238" s="42">
        <v>15</v>
      </c>
      <c r="P238" s="42">
        <v>14</v>
      </c>
      <c r="Q238" s="42">
        <v>16</v>
      </c>
      <c r="R238" s="42">
        <v>3</v>
      </c>
      <c r="S238" s="42">
        <v>4</v>
      </c>
      <c r="T238" s="42">
        <v>1</v>
      </c>
      <c r="U238" s="42">
        <v>1</v>
      </c>
      <c r="V238" s="42">
        <v>0</v>
      </c>
      <c r="W238" s="42">
        <v>0</v>
      </c>
      <c r="X238" s="42">
        <v>0</v>
      </c>
      <c r="Y238" s="42">
        <v>0</v>
      </c>
      <c r="Z238" s="42">
        <v>0</v>
      </c>
      <c r="AA238" s="42">
        <v>263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v>0</v>
      </c>
      <c r="F239" s="42">
        <v>1</v>
      </c>
      <c r="G239" s="42">
        <v>3</v>
      </c>
      <c r="H239" s="42">
        <v>3</v>
      </c>
      <c r="I239" s="42">
        <v>0</v>
      </c>
      <c r="J239" s="42">
        <v>1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1</v>
      </c>
      <c r="Q239" s="42">
        <v>0</v>
      </c>
      <c r="R239" s="42">
        <v>2</v>
      </c>
      <c r="S239" s="42">
        <v>0</v>
      </c>
      <c r="T239" s="42">
        <v>1</v>
      </c>
      <c r="U239" s="42">
        <v>0</v>
      </c>
      <c r="V239" s="42">
        <v>0</v>
      </c>
      <c r="W239" s="42">
        <v>0</v>
      </c>
      <c r="X239" s="42">
        <v>0</v>
      </c>
      <c r="Y239" s="42">
        <v>0</v>
      </c>
      <c r="Z239" s="42">
        <v>0</v>
      </c>
      <c r="AA239" s="42">
        <v>12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v>6</v>
      </c>
      <c r="F240" s="42">
        <v>9</v>
      </c>
      <c r="G240" s="42">
        <v>20</v>
      </c>
      <c r="H240" s="42">
        <v>11</v>
      </c>
      <c r="I240" s="42">
        <v>14</v>
      </c>
      <c r="J240" s="42">
        <v>2</v>
      </c>
      <c r="K240" s="42">
        <v>2</v>
      </c>
      <c r="L240" s="42">
        <v>2</v>
      </c>
      <c r="M240" s="42">
        <v>3</v>
      </c>
      <c r="N240" s="42">
        <v>1</v>
      </c>
      <c r="O240" s="42">
        <v>3</v>
      </c>
      <c r="P240" s="42">
        <v>6</v>
      </c>
      <c r="Q240" s="42">
        <v>5</v>
      </c>
      <c r="R240" s="42">
        <v>2</v>
      </c>
      <c r="S240" s="42">
        <v>3</v>
      </c>
      <c r="T240" s="42">
        <v>1</v>
      </c>
      <c r="U240" s="42">
        <v>1</v>
      </c>
      <c r="V240" s="42">
        <v>1</v>
      </c>
      <c r="W240" s="42">
        <v>0</v>
      </c>
      <c r="X240" s="42">
        <v>0</v>
      </c>
      <c r="Y240" s="42">
        <v>0</v>
      </c>
      <c r="Z240" s="42">
        <v>0</v>
      </c>
      <c r="AA240" s="42">
        <v>92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v>45</v>
      </c>
      <c r="F241" s="42">
        <v>45</v>
      </c>
      <c r="G241" s="42">
        <v>57</v>
      </c>
      <c r="H241" s="42">
        <v>61</v>
      </c>
      <c r="I241" s="42">
        <v>24</v>
      </c>
      <c r="J241" s="42">
        <v>36</v>
      </c>
      <c r="K241" s="42">
        <v>13</v>
      </c>
      <c r="L241" s="42">
        <v>8</v>
      </c>
      <c r="M241" s="42">
        <v>18</v>
      </c>
      <c r="N241" s="42">
        <v>15</v>
      </c>
      <c r="O241" s="42">
        <v>17</v>
      </c>
      <c r="P241" s="42">
        <v>27</v>
      </c>
      <c r="Q241" s="42">
        <v>22</v>
      </c>
      <c r="R241" s="42">
        <v>16</v>
      </c>
      <c r="S241" s="42">
        <v>11</v>
      </c>
      <c r="T241" s="42">
        <v>10</v>
      </c>
      <c r="U241" s="42">
        <v>3</v>
      </c>
      <c r="V241" s="42">
        <v>2</v>
      </c>
      <c r="W241" s="42">
        <v>0</v>
      </c>
      <c r="X241" s="42">
        <v>0</v>
      </c>
      <c r="Y241" s="42">
        <v>0</v>
      </c>
      <c r="Z241" s="42">
        <v>0</v>
      </c>
      <c r="AA241" s="42">
        <v>430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v>3</v>
      </c>
      <c r="F242" s="42">
        <v>5</v>
      </c>
      <c r="G242" s="42">
        <v>1</v>
      </c>
      <c r="H242" s="42">
        <v>3</v>
      </c>
      <c r="I242" s="42">
        <v>4</v>
      </c>
      <c r="J242" s="42">
        <v>0</v>
      </c>
      <c r="K242" s="42">
        <v>0</v>
      </c>
      <c r="L242" s="42">
        <v>0</v>
      </c>
      <c r="M242" s="42">
        <v>0</v>
      </c>
      <c r="N242" s="42">
        <v>1</v>
      </c>
      <c r="O242" s="42">
        <v>0</v>
      </c>
      <c r="P242" s="42">
        <v>2</v>
      </c>
      <c r="Q242" s="42">
        <v>1</v>
      </c>
      <c r="R242" s="42">
        <v>0</v>
      </c>
      <c r="S242" s="42">
        <v>1</v>
      </c>
      <c r="T242" s="42">
        <v>1</v>
      </c>
      <c r="U242" s="42">
        <v>0</v>
      </c>
      <c r="V242" s="42">
        <v>0</v>
      </c>
      <c r="W242" s="42">
        <v>0</v>
      </c>
      <c r="X242" s="42">
        <v>0</v>
      </c>
      <c r="Y242" s="42">
        <v>0</v>
      </c>
      <c r="Z242" s="42">
        <v>0</v>
      </c>
      <c r="AA242" s="42">
        <v>22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v>4</v>
      </c>
      <c r="F243" s="42">
        <v>1</v>
      </c>
      <c r="G243" s="42">
        <v>1</v>
      </c>
      <c r="H243" s="42">
        <v>2</v>
      </c>
      <c r="I243" s="42">
        <v>3</v>
      </c>
      <c r="J243" s="42">
        <v>0</v>
      </c>
      <c r="K243" s="42">
        <v>1</v>
      </c>
      <c r="L243" s="42">
        <v>0</v>
      </c>
      <c r="M243" s="42">
        <v>1</v>
      </c>
      <c r="N243" s="42">
        <v>0</v>
      </c>
      <c r="O243" s="42">
        <v>1</v>
      </c>
      <c r="P243" s="42">
        <v>2</v>
      </c>
      <c r="Q243" s="42">
        <v>2</v>
      </c>
      <c r="R243" s="42">
        <v>1</v>
      </c>
      <c r="S243" s="42">
        <v>1</v>
      </c>
      <c r="T243" s="42">
        <v>0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0</v>
      </c>
      <c r="AA243" s="42">
        <v>20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v>1</v>
      </c>
      <c r="F244" s="42">
        <v>6</v>
      </c>
      <c r="G244" s="42">
        <v>4</v>
      </c>
      <c r="H244" s="42">
        <v>4</v>
      </c>
      <c r="I244" s="42">
        <v>3</v>
      </c>
      <c r="J244" s="42">
        <v>3</v>
      </c>
      <c r="K244" s="42">
        <v>3</v>
      </c>
      <c r="L244" s="42">
        <v>1</v>
      </c>
      <c r="M244" s="42">
        <v>0</v>
      </c>
      <c r="N244" s="42">
        <v>2</v>
      </c>
      <c r="O244" s="42">
        <v>1</v>
      </c>
      <c r="P244" s="42">
        <v>0</v>
      </c>
      <c r="Q244" s="42">
        <v>1</v>
      </c>
      <c r="R244" s="42">
        <v>1</v>
      </c>
      <c r="S244" s="42">
        <v>0</v>
      </c>
      <c r="T244" s="42">
        <v>1</v>
      </c>
      <c r="U244" s="42">
        <v>0</v>
      </c>
      <c r="V244" s="42">
        <v>0</v>
      </c>
      <c r="W244" s="42">
        <v>0</v>
      </c>
      <c r="X244" s="42">
        <v>0</v>
      </c>
      <c r="Y244" s="42">
        <v>0</v>
      </c>
      <c r="Z244" s="42">
        <v>0</v>
      </c>
      <c r="AA244" s="42">
        <v>31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v>11</v>
      </c>
      <c r="F245" s="42">
        <v>17</v>
      </c>
      <c r="G245" s="42">
        <v>10</v>
      </c>
      <c r="H245" s="42">
        <v>17</v>
      </c>
      <c r="I245" s="42">
        <v>12</v>
      </c>
      <c r="J245" s="42">
        <v>14</v>
      </c>
      <c r="K245" s="42">
        <v>5</v>
      </c>
      <c r="L245" s="42">
        <v>3</v>
      </c>
      <c r="M245" s="42">
        <v>1</v>
      </c>
      <c r="N245" s="42">
        <v>3</v>
      </c>
      <c r="O245" s="42">
        <v>8</v>
      </c>
      <c r="P245" s="42">
        <v>5</v>
      </c>
      <c r="Q245" s="42">
        <v>7</v>
      </c>
      <c r="R245" s="42">
        <v>3</v>
      </c>
      <c r="S245" s="42">
        <v>2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0</v>
      </c>
      <c r="AA245" s="42">
        <v>118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v>80</v>
      </c>
      <c r="F246" s="42">
        <v>120</v>
      </c>
      <c r="G246" s="42">
        <v>119</v>
      </c>
      <c r="H246" s="42">
        <v>84</v>
      </c>
      <c r="I246" s="42">
        <v>62</v>
      </c>
      <c r="J246" s="42">
        <v>35</v>
      </c>
      <c r="K246" s="42">
        <v>23</v>
      </c>
      <c r="L246" s="42">
        <v>22</v>
      </c>
      <c r="M246" s="42">
        <v>35</v>
      </c>
      <c r="N246" s="42">
        <v>28</v>
      </c>
      <c r="O246" s="42">
        <v>36</v>
      </c>
      <c r="P246" s="42">
        <v>38</v>
      </c>
      <c r="Q246" s="42">
        <v>36</v>
      </c>
      <c r="R246" s="42">
        <v>37</v>
      </c>
      <c r="S246" s="42">
        <v>23</v>
      </c>
      <c r="T246" s="42">
        <v>15</v>
      </c>
      <c r="U246" s="42">
        <v>3</v>
      </c>
      <c r="V246" s="42">
        <v>2</v>
      </c>
      <c r="W246" s="42">
        <v>0</v>
      </c>
      <c r="X246" s="42">
        <v>0</v>
      </c>
      <c r="Y246" s="42">
        <v>0</v>
      </c>
      <c r="Z246" s="42">
        <v>0</v>
      </c>
      <c r="AA246" s="42">
        <v>798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v>0</v>
      </c>
      <c r="F247" s="42">
        <v>4</v>
      </c>
      <c r="G247" s="42">
        <v>4</v>
      </c>
      <c r="H247" s="42">
        <v>0</v>
      </c>
      <c r="I247" s="42">
        <v>1</v>
      </c>
      <c r="J247" s="42">
        <v>0</v>
      </c>
      <c r="K247" s="42">
        <v>0</v>
      </c>
      <c r="L247" s="42">
        <v>0</v>
      </c>
      <c r="M247" s="42">
        <v>1</v>
      </c>
      <c r="N247" s="42">
        <v>0</v>
      </c>
      <c r="O247" s="42">
        <v>0</v>
      </c>
      <c r="P247" s="42">
        <v>1</v>
      </c>
      <c r="Q247" s="42">
        <v>1</v>
      </c>
      <c r="R247" s="42">
        <v>1</v>
      </c>
      <c r="S247" s="42">
        <v>1</v>
      </c>
      <c r="T247" s="42">
        <v>0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0</v>
      </c>
      <c r="AA247" s="42">
        <v>14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v>36</v>
      </c>
      <c r="F248" s="42">
        <v>47</v>
      </c>
      <c r="G248" s="42">
        <v>84</v>
      </c>
      <c r="H248" s="42">
        <v>106</v>
      </c>
      <c r="I248" s="42">
        <v>61</v>
      </c>
      <c r="J248" s="42">
        <v>24</v>
      </c>
      <c r="K248" s="42">
        <v>12</v>
      </c>
      <c r="L248" s="42">
        <v>11</v>
      </c>
      <c r="M248" s="42">
        <v>14</v>
      </c>
      <c r="N248" s="42">
        <v>22</v>
      </c>
      <c r="O248" s="42">
        <v>29</v>
      </c>
      <c r="P248" s="42">
        <v>31</v>
      </c>
      <c r="Q248" s="42">
        <v>27</v>
      </c>
      <c r="R248" s="42">
        <v>14</v>
      </c>
      <c r="S248" s="42">
        <v>9</v>
      </c>
      <c r="T248" s="42">
        <v>0</v>
      </c>
      <c r="U248" s="42">
        <v>3</v>
      </c>
      <c r="V248" s="42">
        <v>0</v>
      </c>
      <c r="W248" s="42">
        <v>0</v>
      </c>
      <c r="X248" s="42">
        <v>0</v>
      </c>
      <c r="Y248" s="42">
        <v>0</v>
      </c>
      <c r="Z248" s="42">
        <v>0</v>
      </c>
      <c r="AA248" s="42">
        <v>530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v>6</v>
      </c>
      <c r="F249" s="42">
        <v>3</v>
      </c>
      <c r="G249" s="42">
        <v>14</v>
      </c>
      <c r="H249" s="42">
        <v>11</v>
      </c>
      <c r="I249" s="42">
        <v>10</v>
      </c>
      <c r="J249" s="42">
        <v>8</v>
      </c>
      <c r="K249" s="42">
        <v>1</v>
      </c>
      <c r="L249" s="42">
        <v>2</v>
      </c>
      <c r="M249" s="42">
        <v>2</v>
      </c>
      <c r="N249" s="42">
        <v>2</v>
      </c>
      <c r="O249" s="42">
        <v>2</v>
      </c>
      <c r="P249" s="42">
        <v>3</v>
      </c>
      <c r="Q249" s="42">
        <v>2</v>
      </c>
      <c r="R249" s="42">
        <v>4</v>
      </c>
      <c r="S249" s="42">
        <v>2</v>
      </c>
      <c r="T249" s="42">
        <v>1</v>
      </c>
      <c r="U249" s="42">
        <v>0</v>
      </c>
      <c r="V249" s="42">
        <v>0</v>
      </c>
      <c r="W249" s="42">
        <v>0</v>
      </c>
      <c r="X249" s="42">
        <v>0</v>
      </c>
      <c r="Y249" s="42">
        <v>0</v>
      </c>
      <c r="Z249" s="42">
        <v>0</v>
      </c>
      <c r="AA249" s="42">
        <v>73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v>7</v>
      </c>
      <c r="F250" s="42">
        <v>9</v>
      </c>
      <c r="G250" s="42">
        <v>12</v>
      </c>
      <c r="H250" s="42">
        <v>8</v>
      </c>
      <c r="I250" s="42">
        <v>5</v>
      </c>
      <c r="J250" s="42">
        <v>2</v>
      </c>
      <c r="K250" s="42">
        <v>2</v>
      </c>
      <c r="L250" s="42">
        <v>1</v>
      </c>
      <c r="M250" s="42">
        <v>1</v>
      </c>
      <c r="N250" s="42">
        <v>3</v>
      </c>
      <c r="O250" s="42">
        <v>4</v>
      </c>
      <c r="P250" s="42">
        <v>2</v>
      </c>
      <c r="Q250" s="42">
        <v>1</v>
      </c>
      <c r="R250" s="42">
        <v>2</v>
      </c>
      <c r="S250" s="42">
        <v>4</v>
      </c>
      <c r="T250" s="42">
        <v>2</v>
      </c>
      <c r="U250" s="42">
        <v>1</v>
      </c>
      <c r="V250" s="42">
        <v>0</v>
      </c>
      <c r="W250" s="42">
        <v>0</v>
      </c>
      <c r="X250" s="42">
        <v>0</v>
      </c>
      <c r="Y250" s="42">
        <v>0</v>
      </c>
      <c r="Z250" s="42">
        <v>0</v>
      </c>
      <c r="AA250" s="42">
        <v>66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v>1</v>
      </c>
      <c r="F251" s="42">
        <v>3</v>
      </c>
      <c r="G251" s="42">
        <v>0</v>
      </c>
      <c r="H251" s="42">
        <v>1</v>
      </c>
      <c r="I251" s="42">
        <v>0</v>
      </c>
      <c r="J251" s="42">
        <v>0</v>
      </c>
      <c r="K251" s="42">
        <v>1</v>
      </c>
      <c r="L251" s="42">
        <v>0</v>
      </c>
      <c r="M251" s="42">
        <v>0</v>
      </c>
      <c r="N251" s="42">
        <v>0</v>
      </c>
      <c r="O251" s="42">
        <v>0</v>
      </c>
      <c r="P251" s="42">
        <v>0</v>
      </c>
      <c r="Q251" s="42">
        <v>2</v>
      </c>
      <c r="R251" s="42">
        <v>0</v>
      </c>
      <c r="S251" s="42">
        <v>0</v>
      </c>
      <c r="T251" s="42">
        <v>0</v>
      </c>
      <c r="U251" s="42">
        <v>0</v>
      </c>
      <c r="V251" s="42">
        <v>0</v>
      </c>
      <c r="W251" s="42">
        <v>0</v>
      </c>
      <c r="X251" s="42">
        <v>0</v>
      </c>
      <c r="Y251" s="42">
        <v>0</v>
      </c>
      <c r="Z251" s="42">
        <v>0</v>
      </c>
      <c r="AA251" s="42">
        <v>8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v>5</v>
      </c>
      <c r="F252" s="42">
        <v>4</v>
      </c>
      <c r="G252" s="42">
        <v>1</v>
      </c>
      <c r="H252" s="42">
        <v>4</v>
      </c>
      <c r="I252" s="42">
        <v>2</v>
      </c>
      <c r="J252" s="42">
        <v>2</v>
      </c>
      <c r="K252" s="42">
        <v>1</v>
      </c>
      <c r="L252" s="42">
        <v>1</v>
      </c>
      <c r="M252" s="42">
        <v>0</v>
      </c>
      <c r="N252" s="42">
        <v>0</v>
      </c>
      <c r="O252" s="42">
        <v>0</v>
      </c>
      <c r="P252" s="42">
        <v>2</v>
      </c>
      <c r="Q252" s="42">
        <v>0</v>
      </c>
      <c r="R252" s="42">
        <v>0</v>
      </c>
      <c r="S252" s="42">
        <v>2</v>
      </c>
      <c r="T252" s="42">
        <v>0</v>
      </c>
      <c r="U252" s="42">
        <v>0</v>
      </c>
      <c r="V252" s="42">
        <v>0</v>
      </c>
      <c r="W252" s="42">
        <v>0</v>
      </c>
      <c r="X252" s="42">
        <v>0</v>
      </c>
      <c r="Y252" s="42">
        <v>0</v>
      </c>
      <c r="Z252" s="42">
        <v>0</v>
      </c>
      <c r="AA252" s="42">
        <v>24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v>3</v>
      </c>
      <c r="F253" s="42">
        <v>0</v>
      </c>
      <c r="G253" s="42">
        <v>3</v>
      </c>
      <c r="H253" s="42">
        <v>0</v>
      </c>
      <c r="I253" s="42">
        <v>3</v>
      </c>
      <c r="J253" s="42">
        <v>2</v>
      </c>
      <c r="K253" s="42">
        <v>1</v>
      </c>
      <c r="L253" s="42">
        <v>1</v>
      </c>
      <c r="M253" s="42">
        <v>0</v>
      </c>
      <c r="N253" s="42">
        <v>0</v>
      </c>
      <c r="O253" s="42">
        <v>3</v>
      </c>
      <c r="P253" s="42">
        <v>0</v>
      </c>
      <c r="Q253" s="42">
        <v>0</v>
      </c>
      <c r="R253" s="42">
        <v>0</v>
      </c>
      <c r="S253" s="42">
        <v>0</v>
      </c>
      <c r="T253" s="42">
        <v>0</v>
      </c>
      <c r="U253" s="42">
        <v>0</v>
      </c>
      <c r="V253" s="42">
        <v>0</v>
      </c>
      <c r="W253" s="42">
        <v>0</v>
      </c>
      <c r="X253" s="42">
        <v>0</v>
      </c>
      <c r="Y253" s="42">
        <v>0</v>
      </c>
      <c r="Z253" s="42">
        <v>0</v>
      </c>
      <c r="AA253" s="42">
        <v>16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v>3</v>
      </c>
      <c r="F254" s="42">
        <v>3</v>
      </c>
      <c r="G254" s="42">
        <v>2</v>
      </c>
      <c r="H254" s="42">
        <v>2</v>
      </c>
      <c r="I254" s="42">
        <v>2</v>
      </c>
      <c r="J254" s="42">
        <v>0</v>
      </c>
      <c r="K254" s="42">
        <v>0</v>
      </c>
      <c r="L254" s="42">
        <v>0</v>
      </c>
      <c r="M254" s="42">
        <v>0</v>
      </c>
      <c r="N254" s="42">
        <v>0</v>
      </c>
      <c r="O254" s="42">
        <v>0</v>
      </c>
      <c r="P254" s="42">
        <v>1</v>
      </c>
      <c r="Q254" s="42">
        <v>0</v>
      </c>
      <c r="R254" s="42">
        <v>1</v>
      </c>
      <c r="S254" s="42">
        <v>1</v>
      </c>
      <c r="T254" s="42">
        <v>0</v>
      </c>
      <c r="U254" s="42">
        <v>0</v>
      </c>
      <c r="V254" s="42">
        <v>0</v>
      </c>
      <c r="W254" s="42">
        <v>0</v>
      </c>
      <c r="X254" s="42">
        <v>0</v>
      </c>
      <c r="Y254" s="42">
        <v>0</v>
      </c>
      <c r="Z254" s="42">
        <v>0</v>
      </c>
      <c r="AA254" s="42">
        <v>15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v>1</v>
      </c>
      <c r="F255" s="42">
        <v>8</v>
      </c>
      <c r="G255" s="42">
        <v>3</v>
      </c>
      <c r="H255" s="42">
        <v>6</v>
      </c>
      <c r="I255" s="42">
        <v>2</v>
      </c>
      <c r="J255" s="42">
        <v>1</v>
      </c>
      <c r="K255" s="42">
        <v>2</v>
      </c>
      <c r="L255" s="42">
        <v>0</v>
      </c>
      <c r="M255" s="42">
        <v>0</v>
      </c>
      <c r="N255" s="42">
        <v>1</v>
      </c>
      <c r="O255" s="42">
        <v>1</v>
      </c>
      <c r="P255" s="42">
        <v>0</v>
      </c>
      <c r="Q255" s="42">
        <v>6</v>
      </c>
      <c r="R255" s="42">
        <v>0</v>
      </c>
      <c r="S255" s="42">
        <v>0</v>
      </c>
      <c r="T255" s="42">
        <v>1</v>
      </c>
      <c r="U255" s="42">
        <v>0</v>
      </c>
      <c r="V255" s="42">
        <v>0</v>
      </c>
      <c r="W255" s="42">
        <v>0</v>
      </c>
      <c r="X255" s="42">
        <v>0</v>
      </c>
      <c r="Y255" s="42">
        <v>0</v>
      </c>
      <c r="Z255" s="42">
        <v>0</v>
      </c>
      <c r="AA255" s="42">
        <v>32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v>1</v>
      </c>
      <c r="F256" s="42">
        <v>6</v>
      </c>
      <c r="G256" s="42">
        <v>6</v>
      </c>
      <c r="H256" s="42">
        <v>5</v>
      </c>
      <c r="I256" s="42">
        <v>4</v>
      </c>
      <c r="J256" s="42">
        <v>1</v>
      </c>
      <c r="K256" s="42">
        <v>1</v>
      </c>
      <c r="L256" s="42">
        <v>3</v>
      </c>
      <c r="M256" s="42">
        <v>1</v>
      </c>
      <c r="N256" s="42">
        <v>2</v>
      </c>
      <c r="O256" s="42">
        <v>1</v>
      </c>
      <c r="P256" s="42">
        <v>1</v>
      </c>
      <c r="Q256" s="42">
        <v>2</v>
      </c>
      <c r="R256" s="42">
        <v>1</v>
      </c>
      <c r="S256" s="42">
        <v>1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42">
        <v>36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v>7</v>
      </c>
      <c r="F257" s="42">
        <v>12</v>
      </c>
      <c r="G257" s="42">
        <v>13</v>
      </c>
      <c r="H257" s="42">
        <v>10</v>
      </c>
      <c r="I257" s="42">
        <v>9</v>
      </c>
      <c r="J257" s="42">
        <v>10</v>
      </c>
      <c r="K257" s="42">
        <v>2</v>
      </c>
      <c r="L257" s="42">
        <v>0</v>
      </c>
      <c r="M257" s="42">
        <v>2</v>
      </c>
      <c r="N257" s="42">
        <v>6</v>
      </c>
      <c r="O257" s="42">
        <v>3</v>
      </c>
      <c r="P257" s="42">
        <v>4</v>
      </c>
      <c r="Q257" s="42">
        <v>3</v>
      </c>
      <c r="R257" s="42">
        <v>0</v>
      </c>
      <c r="S257" s="42">
        <v>2</v>
      </c>
      <c r="T257" s="42">
        <v>0</v>
      </c>
      <c r="U257" s="42">
        <v>1</v>
      </c>
      <c r="V257" s="42">
        <v>0</v>
      </c>
      <c r="W257" s="42">
        <v>0</v>
      </c>
      <c r="X257" s="42">
        <v>0</v>
      </c>
      <c r="Y257" s="42">
        <v>0</v>
      </c>
      <c r="Z257" s="42">
        <v>0</v>
      </c>
      <c r="AA257" s="42">
        <v>84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v>13</v>
      </c>
      <c r="F258" s="42">
        <v>24</v>
      </c>
      <c r="G258" s="42">
        <v>42</v>
      </c>
      <c r="H258" s="42">
        <v>31</v>
      </c>
      <c r="I258" s="42">
        <v>32</v>
      </c>
      <c r="J258" s="42">
        <v>18</v>
      </c>
      <c r="K258" s="42">
        <v>3</v>
      </c>
      <c r="L258" s="42">
        <v>2</v>
      </c>
      <c r="M258" s="42">
        <v>6</v>
      </c>
      <c r="N258" s="42">
        <v>6</v>
      </c>
      <c r="O258" s="42">
        <v>10</v>
      </c>
      <c r="P258" s="42">
        <v>9</v>
      </c>
      <c r="Q258" s="42">
        <v>6</v>
      </c>
      <c r="R258" s="42">
        <v>8</v>
      </c>
      <c r="S258" s="42">
        <v>5</v>
      </c>
      <c r="T258" s="42">
        <v>7</v>
      </c>
      <c r="U258" s="42">
        <v>2</v>
      </c>
      <c r="V258" s="42">
        <v>0</v>
      </c>
      <c r="W258" s="42">
        <v>1</v>
      </c>
      <c r="X258" s="42">
        <v>0</v>
      </c>
      <c r="Y258" s="42">
        <v>0</v>
      </c>
      <c r="Z258" s="42">
        <v>0</v>
      </c>
      <c r="AA258" s="42">
        <v>225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0</v>
      </c>
      <c r="AA259" s="42"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v>1161</v>
      </c>
      <c r="F260" s="66">
        <v>1370</v>
      </c>
      <c r="G260" s="66">
        <v>1675</v>
      </c>
      <c r="H260" s="66">
        <v>1610</v>
      </c>
      <c r="I260" s="66">
        <v>1207</v>
      </c>
      <c r="J260" s="66">
        <v>675</v>
      </c>
      <c r="K260" s="66">
        <v>274</v>
      </c>
      <c r="L260" s="66">
        <v>223</v>
      </c>
      <c r="M260" s="66">
        <v>297</v>
      </c>
      <c r="N260" s="66">
        <v>351</v>
      </c>
      <c r="O260" s="66">
        <v>423</v>
      </c>
      <c r="P260" s="66">
        <v>446</v>
      </c>
      <c r="Q260" s="66">
        <v>473</v>
      </c>
      <c r="R260" s="66">
        <v>378</v>
      </c>
      <c r="S260" s="66">
        <v>241</v>
      </c>
      <c r="T260" s="66">
        <v>161</v>
      </c>
      <c r="U260" s="66">
        <v>75</v>
      </c>
      <c r="V260" s="66">
        <v>28</v>
      </c>
      <c r="W260" s="66">
        <v>10</v>
      </c>
      <c r="X260" s="66">
        <v>3</v>
      </c>
      <c r="Y260" s="66">
        <v>0</v>
      </c>
      <c r="Z260" s="66">
        <v>0</v>
      </c>
      <c r="AA260" s="66">
        <v>11081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v>356</v>
      </c>
      <c r="F261" s="42">
        <v>463</v>
      </c>
      <c r="G261" s="42">
        <v>595</v>
      </c>
      <c r="H261" s="42">
        <v>544</v>
      </c>
      <c r="I261" s="42">
        <v>492</v>
      </c>
      <c r="J261" s="42">
        <v>270</v>
      </c>
      <c r="K261" s="42">
        <v>95</v>
      </c>
      <c r="L261" s="42">
        <v>96</v>
      </c>
      <c r="M261" s="42">
        <v>103</v>
      </c>
      <c r="N261" s="42">
        <v>126</v>
      </c>
      <c r="O261" s="42">
        <v>131</v>
      </c>
      <c r="P261" s="42">
        <v>158</v>
      </c>
      <c r="Q261" s="42">
        <v>134</v>
      </c>
      <c r="R261" s="42">
        <v>98</v>
      </c>
      <c r="S261" s="42">
        <v>77</v>
      </c>
      <c r="T261" s="42">
        <v>44</v>
      </c>
      <c r="U261" s="42">
        <v>23</v>
      </c>
      <c r="V261" s="42">
        <v>9</v>
      </c>
      <c r="W261" s="42">
        <v>1</v>
      </c>
      <c r="X261" s="42">
        <v>3</v>
      </c>
      <c r="Y261" s="42">
        <v>0</v>
      </c>
      <c r="Z261" s="42">
        <v>0</v>
      </c>
      <c r="AA261" s="42">
        <v>3818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v>0</v>
      </c>
      <c r="F262" s="42">
        <v>2</v>
      </c>
      <c r="G262" s="42">
        <v>2</v>
      </c>
      <c r="H262" s="42">
        <v>0</v>
      </c>
      <c r="I262" s="42">
        <v>1</v>
      </c>
      <c r="J262" s="42">
        <v>0</v>
      </c>
      <c r="K262" s="42">
        <v>0</v>
      </c>
      <c r="L262" s="42">
        <v>0</v>
      </c>
      <c r="M262" s="42">
        <v>1</v>
      </c>
      <c r="N262" s="42">
        <v>0</v>
      </c>
      <c r="O262" s="42">
        <v>0</v>
      </c>
      <c r="P262" s="42">
        <v>1</v>
      </c>
      <c r="Q262" s="42">
        <v>0</v>
      </c>
      <c r="R262" s="42">
        <v>0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0</v>
      </c>
      <c r="AA262" s="42">
        <v>7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v>3</v>
      </c>
      <c r="F263" s="42">
        <v>4</v>
      </c>
      <c r="G263" s="42">
        <v>5</v>
      </c>
      <c r="H263" s="42">
        <v>10</v>
      </c>
      <c r="I263" s="42">
        <v>7</v>
      </c>
      <c r="J263" s="42">
        <v>2</v>
      </c>
      <c r="K263" s="42">
        <v>1</v>
      </c>
      <c r="L263" s="42">
        <v>2</v>
      </c>
      <c r="M263" s="42">
        <v>0</v>
      </c>
      <c r="N263" s="42">
        <v>4</v>
      </c>
      <c r="O263" s="42">
        <v>3</v>
      </c>
      <c r="P263" s="42">
        <v>2</v>
      </c>
      <c r="Q263" s="42">
        <v>1</v>
      </c>
      <c r="R263" s="42">
        <v>1</v>
      </c>
      <c r="S263" s="42">
        <v>0</v>
      </c>
      <c r="T263" s="42">
        <v>0</v>
      </c>
      <c r="U263" s="42">
        <v>1</v>
      </c>
      <c r="V263" s="42">
        <v>0</v>
      </c>
      <c r="W263" s="42">
        <v>0</v>
      </c>
      <c r="X263" s="42">
        <v>0</v>
      </c>
      <c r="Y263" s="42">
        <v>0</v>
      </c>
      <c r="Z263" s="42">
        <v>0</v>
      </c>
      <c r="AA263" s="42">
        <v>46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v>7</v>
      </c>
      <c r="F264" s="42">
        <v>12</v>
      </c>
      <c r="G264" s="42">
        <v>14</v>
      </c>
      <c r="H264" s="42">
        <v>10</v>
      </c>
      <c r="I264" s="42">
        <v>7</v>
      </c>
      <c r="J264" s="42">
        <v>5</v>
      </c>
      <c r="K264" s="42">
        <v>6</v>
      </c>
      <c r="L264" s="42">
        <v>4</v>
      </c>
      <c r="M264" s="42">
        <v>4</v>
      </c>
      <c r="N264" s="42">
        <v>2</v>
      </c>
      <c r="O264" s="42">
        <v>2</v>
      </c>
      <c r="P264" s="42">
        <v>4</v>
      </c>
      <c r="Q264" s="42">
        <v>4</v>
      </c>
      <c r="R264" s="42">
        <v>7</v>
      </c>
      <c r="S264" s="42">
        <v>2</v>
      </c>
      <c r="T264" s="42">
        <v>0</v>
      </c>
      <c r="U264" s="42">
        <v>0</v>
      </c>
      <c r="V264" s="42">
        <v>1</v>
      </c>
      <c r="W264" s="42">
        <v>0</v>
      </c>
      <c r="X264" s="42">
        <v>0</v>
      </c>
      <c r="Y264" s="42">
        <v>0</v>
      </c>
      <c r="Z264" s="42">
        <v>0</v>
      </c>
      <c r="AA264" s="42">
        <v>91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v>4</v>
      </c>
      <c r="F265" s="42">
        <v>1</v>
      </c>
      <c r="G265" s="42">
        <v>3</v>
      </c>
      <c r="H265" s="42">
        <v>1</v>
      </c>
      <c r="I265" s="42">
        <v>1</v>
      </c>
      <c r="J265" s="42">
        <v>1</v>
      </c>
      <c r="K265" s="42">
        <v>0</v>
      </c>
      <c r="L265" s="42">
        <v>0</v>
      </c>
      <c r="M265" s="42">
        <v>0</v>
      </c>
      <c r="N265" s="42">
        <v>2</v>
      </c>
      <c r="O265" s="42">
        <v>0</v>
      </c>
      <c r="P265" s="42">
        <v>0</v>
      </c>
      <c r="Q265" s="42">
        <v>1</v>
      </c>
      <c r="R265" s="42">
        <v>2</v>
      </c>
      <c r="S265" s="42">
        <v>1</v>
      </c>
      <c r="T265" s="42">
        <v>1</v>
      </c>
      <c r="U265" s="42">
        <v>0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18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v>11</v>
      </c>
      <c r="F266" s="42">
        <v>16</v>
      </c>
      <c r="G266" s="42">
        <v>15</v>
      </c>
      <c r="H266" s="42">
        <v>13</v>
      </c>
      <c r="I266" s="42">
        <v>8</v>
      </c>
      <c r="J266" s="42">
        <v>3</v>
      </c>
      <c r="K266" s="42">
        <v>5</v>
      </c>
      <c r="L266" s="42">
        <v>1</v>
      </c>
      <c r="M266" s="42">
        <v>2</v>
      </c>
      <c r="N266" s="42">
        <v>2</v>
      </c>
      <c r="O266" s="42">
        <v>4</v>
      </c>
      <c r="P266" s="42">
        <v>1</v>
      </c>
      <c r="Q266" s="42">
        <v>2</v>
      </c>
      <c r="R266" s="42">
        <v>4</v>
      </c>
      <c r="S266" s="42">
        <v>3</v>
      </c>
      <c r="T266" s="42">
        <v>2</v>
      </c>
      <c r="U266" s="42">
        <v>2</v>
      </c>
      <c r="V266" s="42">
        <v>0</v>
      </c>
      <c r="W266" s="42">
        <v>0</v>
      </c>
      <c r="X266" s="42">
        <v>0</v>
      </c>
      <c r="Y266" s="42">
        <v>1</v>
      </c>
      <c r="Z266" s="42">
        <v>0</v>
      </c>
      <c r="AA266" s="42">
        <v>95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v>9</v>
      </c>
      <c r="F267" s="42">
        <v>12</v>
      </c>
      <c r="G267" s="42">
        <v>14</v>
      </c>
      <c r="H267" s="42">
        <v>16</v>
      </c>
      <c r="I267" s="42">
        <v>8</v>
      </c>
      <c r="J267" s="42">
        <v>3</v>
      </c>
      <c r="K267" s="42">
        <v>4</v>
      </c>
      <c r="L267" s="42">
        <v>1</v>
      </c>
      <c r="M267" s="42">
        <v>0</v>
      </c>
      <c r="N267" s="42">
        <v>1</v>
      </c>
      <c r="O267" s="42">
        <v>0</v>
      </c>
      <c r="P267" s="42">
        <v>5</v>
      </c>
      <c r="Q267" s="42">
        <v>1</v>
      </c>
      <c r="R267" s="42">
        <v>1</v>
      </c>
      <c r="S267" s="42">
        <v>0</v>
      </c>
      <c r="T267" s="42">
        <v>1</v>
      </c>
      <c r="U267" s="42">
        <v>0</v>
      </c>
      <c r="V267" s="42">
        <v>0</v>
      </c>
      <c r="W267" s="42">
        <v>0</v>
      </c>
      <c r="X267" s="42">
        <v>0</v>
      </c>
      <c r="Y267" s="42">
        <v>0</v>
      </c>
      <c r="Z267" s="42">
        <v>0</v>
      </c>
      <c r="AA267" s="42">
        <v>76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v>19</v>
      </c>
      <c r="F268" s="42">
        <v>27</v>
      </c>
      <c r="G268" s="42">
        <v>26</v>
      </c>
      <c r="H268" s="42">
        <v>26</v>
      </c>
      <c r="I268" s="42">
        <v>20</v>
      </c>
      <c r="J268" s="42">
        <v>11</v>
      </c>
      <c r="K268" s="42">
        <v>5</v>
      </c>
      <c r="L268" s="42">
        <v>9</v>
      </c>
      <c r="M268" s="42">
        <v>8</v>
      </c>
      <c r="N268" s="42">
        <v>6</v>
      </c>
      <c r="O268" s="42">
        <v>2</v>
      </c>
      <c r="P268" s="42">
        <v>7</v>
      </c>
      <c r="Q268" s="42">
        <v>10</v>
      </c>
      <c r="R268" s="42">
        <v>8</v>
      </c>
      <c r="S268" s="42">
        <v>3</v>
      </c>
      <c r="T268" s="42">
        <v>3</v>
      </c>
      <c r="U268" s="42">
        <v>0</v>
      </c>
      <c r="V268" s="42">
        <v>1</v>
      </c>
      <c r="W268" s="42">
        <v>0</v>
      </c>
      <c r="X268" s="42">
        <v>0</v>
      </c>
      <c r="Y268" s="42">
        <v>0</v>
      </c>
      <c r="Z268" s="42">
        <v>0</v>
      </c>
      <c r="AA268" s="42">
        <v>191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v>44</v>
      </c>
      <c r="F269" s="42">
        <v>66</v>
      </c>
      <c r="G269" s="42">
        <v>70</v>
      </c>
      <c r="H269" s="42">
        <v>52</v>
      </c>
      <c r="I269" s="42">
        <v>53</v>
      </c>
      <c r="J269" s="42">
        <v>16</v>
      </c>
      <c r="K269" s="42">
        <v>6</v>
      </c>
      <c r="L269" s="42">
        <v>12</v>
      </c>
      <c r="M269" s="42">
        <v>17</v>
      </c>
      <c r="N269" s="42">
        <v>21</v>
      </c>
      <c r="O269" s="42">
        <v>23</v>
      </c>
      <c r="P269" s="42">
        <v>23</v>
      </c>
      <c r="Q269" s="42">
        <v>26</v>
      </c>
      <c r="R269" s="42">
        <v>13</v>
      </c>
      <c r="S269" s="42">
        <v>8</v>
      </c>
      <c r="T269" s="42">
        <v>7</v>
      </c>
      <c r="U269" s="42">
        <v>4</v>
      </c>
      <c r="V269" s="42">
        <v>0</v>
      </c>
      <c r="W269" s="42">
        <v>0</v>
      </c>
      <c r="X269" s="42">
        <v>0</v>
      </c>
      <c r="Y269" s="42">
        <v>1</v>
      </c>
      <c r="Z269" s="42">
        <v>0</v>
      </c>
      <c r="AA269" s="42">
        <v>462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v>8</v>
      </c>
      <c r="F270" s="42">
        <v>7</v>
      </c>
      <c r="G270" s="42">
        <v>11</v>
      </c>
      <c r="H270" s="42">
        <v>8</v>
      </c>
      <c r="I270" s="42">
        <v>6</v>
      </c>
      <c r="J270" s="42">
        <v>4</v>
      </c>
      <c r="K270" s="42">
        <v>1</v>
      </c>
      <c r="L270" s="42">
        <v>1</v>
      </c>
      <c r="M270" s="42">
        <v>2</v>
      </c>
      <c r="N270" s="42">
        <v>0</v>
      </c>
      <c r="O270" s="42">
        <v>2</v>
      </c>
      <c r="P270" s="42">
        <v>3</v>
      </c>
      <c r="Q270" s="42">
        <v>4</v>
      </c>
      <c r="R270" s="42">
        <v>2</v>
      </c>
      <c r="S270" s="42">
        <v>1</v>
      </c>
      <c r="T270" s="42">
        <v>2</v>
      </c>
      <c r="U270" s="42">
        <v>1</v>
      </c>
      <c r="V270" s="42">
        <v>0</v>
      </c>
      <c r="W270" s="42">
        <v>0</v>
      </c>
      <c r="X270" s="42">
        <v>0</v>
      </c>
      <c r="Y270" s="42">
        <v>0</v>
      </c>
      <c r="Z270" s="42">
        <v>0</v>
      </c>
      <c r="AA270" s="42">
        <v>63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v>3</v>
      </c>
      <c r="F271" s="42">
        <v>4</v>
      </c>
      <c r="G271" s="42">
        <v>6</v>
      </c>
      <c r="H271" s="42">
        <v>4</v>
      </c>
      <c r="I271" s="42">
        <v>0</v>
      </c>
      <c r="J271" s="42">
        <v>3</v>
      </c>
      <c r="K271" s="42">
        <v>2</v>
      </c>
      <c r="L271" s="42">
        <v>1</v>
      </c>
      <c r="M271" s="42">
        <v>0</v>
      </c>
      <c r="N271" s="42">
        <v>1</v>
      </c>
      <c r="O271" s="42">
        <v>0</v>
      </c>
      <c r="P271" s="42">
        <v>2</v>
      </c>
      <c r="Q271" s="42">
        <v>0</v>
      </c>
      <c r="R271" s="42">
        <v>2</v>
      </c>
      <c r="S271" s="42">
        <v>0</v>
      </c>
      <c r="T271" s="42">
        <v>0</v>
      </c>
      <c r="U271" s="42">
        <v>0</v>
      </c>
      <c r="V271" s="42">
        <v>1</v>
      </c>
      <c r="W271" s="42">
        <v>0</v>
      </c>
      <c r="X271" s="42">
        <v>0</v>
      </c>
      <c r="Y271" s="42">
        <v>0</v>
      </c>
      <c r="Z271" s="42">
        <v>0</v>
      </c>
      <c r="AA271" s="42">
        <v>29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v>19</v>
      </c>
      <c r="F272" s="42">
        <v>19</v>
      </c>
      <c r="G272" s="42">
        <v>34</v>
      </c>
      <c r="H272" s="42">
        <v>25</v>
      </c>
      <c r="I272" s="42">
        <v>26</v>
      </c>
      <c r="J272" s="42">
        <v>14</v>
      </c>
      <c r="K272" s="42">
        <v>6</v>
      </c>
      <c r="L272" s="42">
        <v>5</v>
      </c>
      <c r="M272" s="42">
        <v>8</v>
      </c>
      <c r="N272" s="42">
        <v>7</v>
      </c>
      <c r="O272" s="42">
        <v>5</v>
      </c>
      <c r="P272" s="42">
        <v>11</v>
      </c>
      <c r="Q272" s="42">
        <v>14</v>
      </c>
      <c r="R272" s="42">
        <v>6</v>
      </c>
      <c r="S272" s="42">
        <v>6</v>
      </c>
      <c r="T272" s="42">
        <v>5</v>
      </c>
      <c r="U272" s="42">
        <v>2</v>
      </c>
      <c r="V272" s="42">
        <v>2</v>
      </c>
      <c r="W272" s="42">
        <v>2</v>
      </c>
      <c r="X272" s="42">
        <v>0</v>
      </c>
      <c r="Y272" s="42">
        <v>0</v>
      </c>
      <c r="Z272" s="42">
        <v>0</v>
      </c>
      <c r="AA272" s="42">
        <v>216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v>483</v>
      </c>
      <c r="F274" s="66">
        <v>633</v>
      </c>
      <c r="G274" s="66">
        <v>795</v>
      </c>
      <c r="H274" s="66">
        <v>709</v>
      </c>
      <c r="I274" s="66">
        <v>629</v>
      </c>
      <c r="J274" s="66">
        <v>332</v>
      </c>
      <c r="K274" s="66">
        <v>131</v>
      </c>
      <c r="L274" s="66">
        <v>132</v>
      </c>
      <c r="M274" s="66">
        <v>145</v>
      </c>
      <c r="N274" s="66">
        <v>172</v>
      </c>
      <c r="O274" s="66">
        <v>172</v>
      </c>
      <c r="P274" s="66">
        <v>217</v>
      </c>
      <c r="Q274" s="66">
        <v>197</v>
      </c>
      <c r="R274" s="66">
        <v>144</v>
      </c>
      <c r="S274" s="66">
        <v>101</v>
      </c>
      <c r="T274" s="66">
        <v>65</v>
      </c>
      <c r="U274" s="66">
        <v>33</v>
      </c>
      <c r="V274" s="66">
        <v>14</v>
      </c>
      <c r="W274" s="66">
        <v>3</v>
      </c>
      <c r="X274" s="66">
        <v>3</v>
      </c>
      <c r="Y274" s="66">
        <v>2</v>
      </c>
      <c r="Z274" s="66">
        <v>0</v>
      </c>
      <c r="AA274" s="66">
        <v>5112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v>417</v>
      </c>
      <c r="F275" s="42">
        <v>605</v>
      </c>
      <c r="G275" s="42">
        <v>872</v>
      </c>
      <c r="H275" s="42">
        <v>867</v>
      </c>
      <c r="I275" s="42">
        <v>641</v>
      </c>
      <c r="J275" s="42">
        <v>350</v>
      </c>
      <c r="K275" s="42">
        <v>138</v>
      </c>
      <c r="L275" s="42">
        <v>113</v>
      </c>
      <c r="M275" s="42">
        <v>145</v>
      </c>
      <c r="N275" s="42">
        <v>222</v>
      </c>
      <c r="O275" s="42">
        <v>230</v>
      </c>
      <c r="P275" s="42">
        <v>225</v>
      </c>
      <c r="Q275" s="42">
        <v>209</v>
      </c>
      <c r="R275" s="42">
        <v>133</v>
      </c>
      <c r="S275" s="42">
        <v>65</v>
      </c>
      <c r="T275" s="42">
        <v>39</v>
      </c>
      <c r="U275" s="42">
        <v>12</v>
      </c>
      <c r="V275" s="42">
        <v>6</v>
      </c>
      <c r="W275" s="42">
        <v>4</v>
      </c>
      <c r="X275" s="42">
        <v>1</v>
      </c>
      <c r="Y275" s="42">
        <v>0</v>
      </c>
      <c r="Z275" s="42">
        <v>0</v>
      </c>
      <c r="AA275" s="42">
        <v>5294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v>10</v>
      </c>
      <c r="F276" s="42">
        <v>20</v>
      </c>
      <c r="G276" s="42">
        <v>10</v>
      </c>
      <c r="H276" s="42">
        <v>11</v>
      </c>
      <c r="I276" s="42">
        <v>14</v>
      </c>
      <c r="J276" s="42">
        <v>7</v>
      </c>
      <c r="K276" s="42">
        <v>2</v>
      </c>
      <c r="L276" s="42">
        <v>3</v>
      </c>
      <c r="M276" s="42">
        <v>3</v>
      </c>
      <c r="N276" s="42">
        <v>6</v>
      </c>
      <c r="O276" s="42">
        <v>8</v>
      </c>
      <c r="P276" s="42">
        <v>4</v>
      </c>
      <c r="Q276" s="42">
        <v>2</v>
      </c>
      <c r="R276" s="42">
        <v>2</v>
      </c>
      <c r="S276" s="42">
        <v>2</v>
      </c>
      <c r="T276" s="42">
        <v>0</v>
      </c>
      <c r="U276" s="42">
        <v>1</v>
      </c>
      <c r="V276" s="42">
        <v>0</v>
      </c>
      <c r="W276" s="42">
        <v>0</v>
      </c>
      <c r="X276" s="42">
        <v>0</v>
      </c>
      <c r="Y276" s="42">
        <v>0</v>
      </c>
      <c r="Z276" s="42">
        <v>0</v>
      </c>
      <c r="AA276" s="42">
        <v>105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v>1</v>
      </c>
      <c r="F277" s="42">
        <v>2</v>
      </c>
      <c r="G277" s="42">
        <v>2</v>
      </c>
      <c r="H277" s="42">
        <v>2</v>
      </c>
      <c r="I277" s="42">
        <v>2</v>
      </c>
      <c r="J277" s="42">
        <v>2</v>
      </c>
      <c r="K277" s="42">
        <v>0</v>
      </c>
      <c r="L277" s="42">
        <v>0</v>
      </c>
      <c r="M277" s="42">
        <v>0</v>
      </c>
      <c r="N277" s="42">
        <v>0</v>
      </c>
      <c r="O277" s="42">
        <v>0</v>
      </c>
      <c r="P277" s="42">
        <v>2</v>
      </c>
      <c r="Q277" s="42">
        <v>0</v>
      </c>
      <c r="R277" s="42">
        <v>0</v>
      </c>
      <c r="S277" s="42">
        <v>0</v>
      </c>
      <c r="T277" s="42">
        <v>0</v>
      </c>
      <c r="U277" s="42">
        <v>0</v>
      </c>
      <c r="V277" s="42">
        <v>0</v>
      </c>
      <c r="W277" s="42">
        <v>0</v>
      </c>
      <c r="X277" s="42">
        <v>0</v>
      </c>
      <c r="Y277" s="42">
        <v>0</v>
      </c>
      <c r="Z277" s="42">
        <v>0</v>
      </c>
      <c r="AA277" s="42">
        <v>13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v>6</v>
      </c>
      <c r="F278" s="42">
        <v>4</v>
      </c>
      <c r="G278" s="42">
        <v>3</v>
      </c>
      <c r="H278" s="42">
        <v>7</v>
      </c>
      <c r="I278" s="42">
        <v>4</v>
      </c>
      <c r="J278" s="42">
        <v>2</v>
      </c>
      <c r="K278" s="42">
        <v>1</v>
      </c>
      <c r="L278" s="42">
        <v>1</v>
      </c>
      <c r="M278" s="42">
        <v>1</v>
      </c>
      <c r="N278" s="42">
        <v>5</v>
      </c>
      <c r="O278" s="42">
        <v>1</v>
      </c>
      <c r="P278" s="42">
        <v>4</v>
      </c>
      <c r="Q278" s="42">
        <v>2</v>
      </c>
      <c r="R278" s="42">
        <v>0</v>
      </c>
      <c r="S278" s="42">
        <v>1</v>
      </c>
      <c r="T278" s="42">
        <v>1</v>
      </c>
      <c r="U278" s="42">
        <v>0</v>
      </c>
      <c r="V278" s="42">
        <v>0</v>
      </c>
      <c r="W278" s="42">
        <v>0</v>
      </c>
      <c r="X278" s="42">
        <v>0</v>
      </c>
      <c r="Y278" s="42">
        <v>0</v>
      </c>
      <c r="Z278" s="42">
        <v>0</v>
      </c>
      <c r="AA278" s="42">
        <v>43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v>75</v>
      </c>
      <c r="F279" s="42">
        <v>97</v>
      </c>
      <c r="G279" s="42">
        <v>77</v>
      </c>
      <c r="H279" s="42">
        <v>56</v>
      </c>
      <c r="I279" s="42">
        <v>28</v>
      </c>
      <c r="J279" s="42">
        <v>18</v>
      </c>
      <c r="K279" s="42">
        <v>8</v>
      </c>
      <c r="L279" s="42">
        <v>15</v>
      </c>
      <c r="M279" s="42">
        <v>26</v>
      </c>
      <c r="N279" s="42">
        <v>20</v>
      </c>
      <c r="O279" s="42">
        <v>10</v>
      </c>
      <c r="P279" s="42">
        <v>17</v>
      </c>
      <c r="Q279" s="42">
        <v>16</v>
      </c>
      <c r="R279" s="42">
        <v>19</v>
      </c>
      <c r="S279" s="42">
        <v>15</v>
      </c>
      <c r="T279" s="42">
        <v>10</v>
      </c>
      <c r="U279" s="42">
        <v>5</v>
      </c>
      <c r="V279" s="42">
        <v>5</v>
      </c>
      <c r="W279" s="42">
        <v>0</v>
      </c>
      <c r="X279" s="42">
        <v>0</v>
      </c>
      <c r="Y279" s="42">
        <v>0</v>
      </c>
      <c r="Z279" s="42">
        <v>0</v>
      </c>
      <c r="AA279" s="42">
        <v>517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v>10</v>
      </c>
      <c r="F280" s="42">
        <v>10</v>
      </c>
      <c r="G280" s="42">
        <v>11</v>
      </c>
      <c r="H280" s="42">
        <v>16</v>
      </c>
      <c r="I280" s="42">
        <v>9</v>
      </c>
      <c r="J280" s="42">
        <v>4</v>
      </c>
      <c r="K280" s="42">
        <v>2</v>
      </c>
      <c r="L280" s="42">
        <v>1</v>
      </c>
      <c r="M280" s="42">
        <v>1</v>
      </c>
      <c r="N280" s="42">
        <v>2</v>
      </c>
      <c r="O280" s="42">
        <v>2</v>
      </c>
      <c r="P280" s="42">
        <v>3</v>
      </c>
      <c r="Q280" s="42">
        <v>3</v>
      </c>
      <c r="R280" s="42">
        <v>3</v>
      </c>
      <c r="S280" s="42">
        <v>3</v>
      </c>
      <c r="T280" s="42">
        <v>4</v>
      </c>
      <c r="U280" s="42">
        <v>2</v>
      </c>
      <c r="V280" s="42">
        <v>0</v>
      </c>
      <c r="W280" s="42">
        <v>0</v>
      </c>
      <c r="X280" s="42">
        <v>0</v>
      </c>
      <c r="Y280" s="42">
        <v>0</v>
      </c>
      <c r="Z280" s="42">
        <v>0</v>
      </c>
      <c r="AA280" s="42">
        <v>86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v>51</v>
      </c>
      <c r="F281" s="42">
        <v>71</v>
      </c>
      <c r="G281" s="42">
        <v>43</v>
      </c>
      <c r="H281" s="42">
        <v>34</v>
      </c>
      <c r="I281" s="42">
        <v>24</v>
      </c>
      <c r="J281" s="42">
        <v>12</v>
      </c>
      <c r="K281" s="42">
        <v>9</v>
      </c>
      <c r="L281" s="42">
        <v>10</v>
      </c>
      <c r="M281" s="42">
        <v>11</v>
      </c>
      <c r="N281" s="42">
        <v>17</v>
      </c>
      <c r="O281" s="42">
        <v>11</v>
      </c>
      <c r="P281" s="42">
        <v>16</v>
      </c>
      <c r="Q281" s="42">
        <v>12</v>
      </c>
      <c r="R281" s="42">
        <v>11</v>
      </c>
      <c r="S281" s="42">
        <v>7</v>
      </c>
      <c r="T281" s="42">
        <v>7</v>
      </c>
      <c r="U281" s="42">
        <v>1</v>
      </c>
      <c r="V281" s="42">
        <v>2</v>
      </c>
      <c r="W281" s="42">
        <v>1</v>
      </c>
      <c r="X281" s="42">
        <v>0</v>
      </c>
      <c r="Y281" s="42">
        <v>0</v>
      </c>
      <c r="Z281" s="42">
        <v>0</v>
      </c>
      <c r="AA281" s="42">
        <v>350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v>5</v>
      </c>
      <c r="F282" s="42">
        <v>1</v>
      </c>
      <c r="G282" s="42">
        <v>6</v>
      </c>
      <c r="H282" s="42">
        <v>6</v>
      </c>
      <c r="I282" s="42">
        <v>6</v>
      </c>
      <c r="J282" s="42">
        <v>1</v>
      </c>
      <c r="K282" s="42">
        <v>0</v>
      </c>
      <c r="L282" s="42">
        <v>1</v>
      </c>
      <c r="M282" s="42">
        <v>2</v>
      </c>
      <c r="N282" s="42">
        <v>0</v>
      </c>
      <c r="O282" s="42">
        <v>1</v>
      </c>
      <c r="P282" s="42">
        <v>3</v>
      </c>
      <c r="Q282" s="42">
        <v>3</v>
      </c>
      <c r="R282" s="42">
        <v>2</v>
      </c>
      <c r="S282" s="42">
        <v>4</v>
      </c>
      <c r="T282" s="42">
        <v>1</v>
      </c>
      <c r="U282" s="42">
        <v>0</v>
      </c>
      <c r="V282" s="42">
        <v>1</v>
      </c>
      <c r="W282" s="42">
        <v>0</v>
      </c>
      <c r="X282" s="42">
        <v>0</v>
      </c>
      <c r="Y282" s="42">
        <v>0</v>
      </c>
      <c r="Z282" s="42">
        <v>0</v>
      </c>
      <c r="AA282" s="42">
        <v>43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v>494</v>
      </c>
      <c r="F283" s="42">
        <v>538</v>
      </c>
      <c r="G283" s="42">
        <v>605</v>
      </c>
      <c r="H283" s="42">
        <v>458</v>
      </c>
      <c r="I283" s="42">
        <v>342</v>
      </c>
      <c r="J283" s="42">
        <v>149</v>
      </c>
      <c r="K283" s="42">
        <v>74</v>
      </c>
      <c r="L283" s="42">
        <v>92</v>
      </c>
      <c r="M283" s="42">
        <v>151</v>
      </c>
      <c r="N283" s="42">
        <v>144</v>
      </c>
      <c r="O283" s="42">
        <v>119</v>
      </c>
      <c r="P283" s="42">
        <v>85</v>
      </c>
      <c r="Q283" s="42">
        <v>105</v>
      </c>
      <c r="R283" s="42">
        <v>95</v>
      </c>
      <c r="S283" s="42">
        <v>50</v>
      </c>
      <c r="T283" s="42">
        <v>28</v>
      </c>
      <c r="U283" s="42">
        <v>15</v>
      </c>
      <c r="V283" s="42">
        <v>5</v>
      </c>
      <c r="W283" s="42">
        <v>2</v>
      </c>
      <c r="X283" s="42">
        <v>1</v>
      </c>
      <c r="Y283" s="42">
        <v>0</v>
      </c>
      <c r="Z283" s="42">
        <v>0</v>
      </c>
      <c r="AA283" s="42">
        <v>3552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v>78</v>
      </c>
      <c r="F284" s="42">
        <v>113</v>
      </c>
      <c r="G284" s="42">
        <v>137</v>
      </c>
      <c r="H284" s="42">
        <v>134</v>
      </c>
      <c r="I284" s="42">
        <v>138</v>
      </c>
      <c r="J284" s="42">
        <v>70</v>
      </c>
      <c r="K284" s="42">
        <v>22</v>
      </c>
      <c r="L284" s="42">
        <v>15</v>
      </c>
      <c r="M284" s="42">
        <v>17</v>
      </c>
      <c r="N284" s="42">
        <v>29</v>
      </c>
      <c r="O284" s="42">
        <v>36</v>
      </c>
      <c r="P284" s="42">
        <v>31</v>
      </c>
      <c r="Q284" s="42">
        <v>27</v>
      </c>
      <c r="R284" s="42">
        <v>19</v>
      </c>
      <c r="S284" s="42">
        <v>5</v>
      </c>
      <c r="T284" s="42">
        <v>2</v>
      </c>
      <c r="U284" s="42">
        <v>1</v>
      </c>
      <c r="V284" s="42">
        <v>1</v>
      </c>
      <c r="W284" s="42">
        <v>0</v>
      </c>
      <c r="X284" s="42">
        <v>0</v>
      </c>
      <c r="Y284" s="42">
        <v>0</v>
      </c>
      <c r="Z284" s="42">
        <v>0</v>
      </c>
      <c r="AA284" s="42">
        <v>875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v>32</v>
      </c>
      <c r="F285" s="42">
        <v>43</v>
      </c>
      <c r="G285" s="42">
        <v>73</v>
      </c>
      <c r="H285" s="42">
        <v>45</v>
      </c>
      <c r="I285" s="42">
        <v>37</v>
      </c>
      <c r="J285" s="42">
        <v>30</v>
      </c>
      <c r="K285" s="42">
        <v>7</v>
      </c>
      <c r="L285" s="42">
        <v>6</v>
      </c>
      <c r="M285" s="42">
        <v>7</v>
      </c>
      <c r="N285" s="42">
        <v>14</v>
      </c>
      <c r="O285" s="42">
        <v>14</v>
      </c>
      <c r="P285" s="42">
        <v>10</v>
      </c>
      <c r="Q285" s="42">
        <v>9</v>
      </c>
      <c r="R285" s="42">
        <v>5</v>
      </c>
      <c r="S285" s="42">
        <v>5</v>
      </c>
      <c r="T285" s="42">
        <v>3</v>
      </c>
      <c r="U285" s="42">
        <v>5</v>
      </c>
      <c r="V285" s="42">
        <v>0</v>
      </c>
      <c r="W285" s="42">
        <v>0</v>
      </c>
      <c r="X285" s="42">
        <v>0</v>
      </c>
      <c r="Y285" s="42">
        <v>0</v>
      </c>
      <c r="Z285" s="42">
        <v>0</v>
      </c>
      <c r="AA285" s="42">
        <v>345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v>16</v>
      </c>
      <c r="F286" s="42">
        <v>23</v>
      </c>
      <c r="G286" s="42">
        <v>29</v>
      </c>
      <c r="H286" s="42">
        <v>27</v>
      </c>
      <c r="I286" s="42">
        <v>14</v>
      </c>
      <c r="J286" s="42">
        <v>12</v>
      </c>
      <c r="K286" s="42">
        <v>2</v>
      </c>
      <c r="L286" s="42">
        <v>4</v>
      </c>
      <c r="M286" s="42">
        <v>3</v>
      </c>
      <c r="N286" s="42">
        <v>2</v>
      </c>
      <c r="O286" s="42">
        <v>6</v>
      </c>
      <c r="P286" s="42">
        <v>3</v>
      </c>
      <c r="Q286" s="42">
        <v>2</v>
      </c>
      <c r="R286" s="42">
        <v>2</v>
      </c>
      <c r="S286" s="42">
        <v>1</v>
      </c>
      <c r="T286" s="42">
        <v>0</v>
      </c>
      <c r="U286" s="42">
        <v>0</v>
      </c>
      <c r="V286" s="42">
        <v>0</v>
      </c>
      <c r="W286" s="42">
        <v>0</v>
      </c>
      <c r="X286" s="42">
        <v>1</v>
      </c>
      <c r="Y286" s="42">
        <v>0</v>
      </c>
      <c r="Z286" s="42">
        <v>0</v>
      </c>
      <c r="AA286" s="42">
        <v>147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v>3</v>
      </c>
      <c r="F287" s="42">
        <v>6</v>
      </c>
      <c r="G287" s="42">
        <v>7</v>
      </c>
      <c r="H287" s="42">
        <v>4</v>
      </c>
      <c r="I287" s="42">
        <v>3</v>
      </c>
      <c r="J287" s="42">
        <v>0</v>
      </c>
      <c r="K287" s="42">
        <v>0</v>
      </c>
      <c r="L287" s="42">
        <v>0</v>
      </c>
      <c r="M287" s="42">
        <v>0</v>
      </c>
      <c r="N287" s="42">
        <v>1</v>
      </c>
      <c r="O287" s="42">
        <v>1</v>
      </c>
      <c r="P287" s="42">
        <v>1</v>
      </c>
      <c r="Q287" s="42">
        <v>1</v>
      </c>
      <c r="R287" s="42">
        <v>0</v>
      </c>
      <c r="S287" s="42">
        <v>1</v>
      </c>
      <c r="T287" s="42">
        <v>0</v>
      </c>
      <c r="U287" s="42">
        <v>0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2">
        <v>28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v>9</v>
      </c>
      <c r="F288" s="42">
        <v>14</v>
      </c>
      <c r="G288" s="42">
        <v>20</v>
      </c>
      <c r="H288" s="42">
        <v>13</v>
      </c>
      <c r="I288" s="42">
        <v>3</v>
      </c>
      <c r="J288" s="42">
        <v>3</v>
      </c>
      <c r="K288" s="42">
        <v>0</v>
      </c>
      <c r="L288" s="42">
        <v>1</v>
      </c>
      <c r="M288" s="42">
        <v>3</v>
      </c>
      <c r="N288" s="42">
        <v>2</v>
      </c>
      <c r="O288" s="42">
        <v>1</v>
      </c>
      <c r="P288" s="42">
        <v>2</v>
      </c>
      <c r="Q288" s="42">
        <v>4</v>
      </c>
      <c r="R288" s="42">
        <v>2</v>
      </c>
      <c r="S288" s="42">
        <v>1</v>
      </c>
      <c r="T288" s="42">
        <v>0</v>
      </c>
      <c r="U288" s="42">
        <v>0</v>
      </c>
      <c r="V288" s="42">
        <v>0</v>
      </c>
      <c r="W288" s="42">
        <v>0</v>
      </c>
      <c r="X288" s="42">
        <v>0</v>
      </c>
      <c r="Y288" s="42">
        <v>0</v>
      </c>
      <c r="Z288" s="42">
        <v>0</v>
      </c>
      <c r="AA288" s="42">
        <v>78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v>0</v>
      </c>
      <c r="F289" s="42">
        <v>2</v>
      </c>
      <c r="G289" s="42">
        <v>2</v>
      </c>
      <c r="H289" s="42">
        <v>3</v>
      </c>
      <c r="I289" s="42">
        <v>1</v>
      </c>
      <c r="J289" s="42">
        <v>1</v>
      </c>
      <c r="K289" s="42">
        <v>2</v>
      </c>
      <c r="L289" s="42">
        <v>0</v>
      </c>
      <c r="M289" s="42">
        <v>0</v>
      </c>
      <c r="N289" s="42">
        <v>1</v>
      </c>
      <c r="O289" s="42">
        <v>1</v>
      </c>
      <c r="P289" s="42">
        <v>1</v>
      </c>
      <c r="Q289" s="42">
        <v>0</v>
      </c>
      <c r="R289" s="42">
        <v>0</v>
      </c>
      <c r="S289" s="42">
        <v>1</v>
      </c>
      <c r="T289" s="42">
        <v>0</v>
      </c>
      <c r="U289" s="42">
        <v>0</v>
      </c>
      <c r="V289" s="42">
        <v>0</v>
      </c>
      <c r="W289" s="42">
        <v>0</v>
      </c>
      <c r="X289" s="42">
        <v>0</v>
      </c>
      <c r="Y289" s="42">
        <v>0</v>
      </c>
      <c r="Z289" s="42">
        <v>0</v>
      </c>
      <c r="AA289" s="42">
        <v>15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v>3</v>
      </c>
      <c r="F290" s="42">
        <v>1</v>
      </c>
      <c r="G290" s="42">
        <v>5</v>
      </c>
      <c r="H290" s="42">
        <v>6</v>
      </c>
      <c r="I290" s="42">
        <v>1</v>
      </c>
      <c r="J290" s="42">
        <v>1</v>
      </c>
      <c r="K290" s="42">
        <v>0</v>
      </c>
      <c r="L290" s="42">
        <v>0</v>
      </c>
      <c r="M290" s="42">
        <v>0</v>
      </c>
      <c r="N290" s="42">
        <v>1</v>
      </c>
      <c r="O290" s="42">
        <v>0</v>
      </c>
      <c r="P290" s="42">
        <v>3</v>
      </c>
      <c r="Q290" s="42">
        <v>0</v>
      </c>
      <c r="R290" s="42">
        <v>2</v>
      </c>
      <c r="S290" s="42">
        <v>1</v>
      </c>
      <c r="T290" s="42">
        <v>0</v>
      </c>
      <c r="U290" s="42">
        <v>0</v>
      </c>
      <c r="V290" s="42">
        <v>0</v>
      </c>
      <c r="W290" s="42">
        <v>0</v>
      </c>
      <c r="X290" s="42">
        <v>0</v>
      </c>
      <c r="Y290" s="42">
        <v>0</v>
      </c>
      <c r="Z290" s="42">
        <v>0</v>
      </c>
      <c r="AA290" s="42">
        <v>24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v>18</v>
      </c>
      <c r="F291" s="42">
        <v>21</v>
      </c>
      <c r="G291" s="42">
        <v>39</v>
      </c>
      <c r="H291" s="42">
        <v>25</v>
      </c>
      <c r="I291" s="42">
        <v>11</v>
      </c>
      <c r="J291" s="42">
        <v>3</v>
      </c>
      <c r="K291" s="42">
        <v>2</v>
      </c>
      <c r="L291" s="42">
        <v>2</v>
      </c>
      <c r="M291" s="42">
        <v>2</v>
      </c>
      <c r="N291" s="42">
        <v>4</v>
      </c>
      <c r="O291" s="42">
        <v>5</v>
      </c>
      <c r="P291" s="42">
        <v>5</v>
      </c>
      <c r="Q291" s="42">
        <v>3</v>
      </c>
      <c r="R291" s="42">
        <v>2</v>
      </c>
      <c r="S291" s="42">
        <v>1</v>
      </c>
      <c r="T291" s="42">
        <v>0</v>
      </c>
      <c r="U291" s="42">
        <v>0</v>
      </c>
      <c r="V291" s="42">
        <v>0</v>
      </c>
      <c r="W291" s="42">
        <v>0</v>
      </c>
      <c r="X291" s="42">
        <v>0</v>
      </c>
      <c r="Y291" s="42">
        <v>0</v>
      </c>
      <c r="Z291" s="42">
        <v>0</v>
      </c>
      <c r="AA291" s="42">
        <v>143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v>3</v>
      </c>
      <c r="F292" s="42">
        <v>3</v>
      </c>
      <c r="G292" s="42">
        <v>8</v>
      </c>
      <c r="H292" s="42">
        <v>2</v>
      </c>
      <c r="I292" s="42">
        <v>2</v>
      </c>
      <c r="J292" s="42">
        <v>2</v>
      </c>
      <c r="K292" s="42">
        <v>1</v>
      </c>
      <c r="L292" s="42">
        <v>0</v>
      </c>
      <c r="M292" s="42">
        <v>2</v>
      </c>
      <c r="N292" s="42">
        <v>0</v>
      </c>
      <c r="O292" s="42">
        <v>3</v>
      </c>
      <c r="P292" s="42">
        <v>1</v>
      </c>
      <c r="Q292" s="42">
        <v>0</v>
      </c>
      <c r="R292" s="42">
        <v>0</v>
      </c>
      <c r="S292" s="42">
        <v>0</v>
      </c>
      <c r="T292" s="42">
        <v>0</v>
      </c>
      <c r="U292" s="42">
        <v>0</v>
      </c>
      <c r="V292" s="42">
        <v>0</v>
      </c>
      <c r="W292" s="42">
        <v>0</v>
      </c>
      <c r="X292" s="42">
        <v>0</v>
      </c>
      <c r="Y292" s="42">
        <v>0</v>
      </c>
      <c r="Z292" s="42">
        <v>0</v>
      </c>
      <c r="AA292" s="42">
        <v>27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v>2</v>
      </c>
      <c r="F293" s="42">
        <v>5</v>
      </c>
      <c r="G293" s="42">
        <v>12</v>
      </c>
      <c r="H293" s="42">
        <v>9</v>
      </c>
      <c r="I293" s="42">
        <v>10</v>
      </c>
      <c r="J293" s="42">
        <v>0</v>
      </c>
      <c r="K293" s="42">
        <v>6</v>
      </c>
      <c r="L293" s="42">
        <v>0</v>
      </c>
      <c r="M293" s="42">
        <v>1</v>
      </c>
      <c r="N293" s="42">
        <v>3</v>
      </c>
      <c r="O293" s="42">
        <v>1</v>
      </c>
      <c r="P293" s="42">
        <v>3</v>
      </c>
      <c r="Q293" s="42">
        <v>2</v>
      </c>
      <c r="R293" s="42">
        <v>0</v>
      </c>
      <c r="S293" s="42">
        <v>1</v>
      </c>
      <c r="T293" s="42">
        <v>0</v>
      </c>
      <c r="U293" s="42">
        <v>0</v>
      </c>
      <c r="V293" s="42">
        <v>0</v>
      </c>
      <c r="W293" s="42">
        <v>0</v>
      </c>
      <c r="X293" s="42">
        <v>0</v>
      </c>
      <c r="Y293" s="42">
        <v>0</v>
      </c>
      <c r="Z293" s="42">
        <v>0</v>
      </c>
      <c r="AA293" s="42">
        <v>55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v>354</v>
      </c>
      <c r="F294" s="42">
        <v>451</v>
      </c>
      <c r="G294" s="42">
        <v>555</v>
      </c>
      <c r="H294" s="42">
        <v>547</v>
      </c>
      <c r="I294" s="42">
        <v>393</v>
      </c>
      <c r="J294" s="42">
        <v>200</v>
      </c>
      <c r="K294" s="42">
        <v>87</v>
      </c>
      <c r="L294" s="42">
        <v>80</v>
      </c>
      <c r="M294" s="42">
        <v>115</v>
      </c>
      <c r="N294" s="42">
        <v>133</v>
      </c>
      <c r="O294" s="42">
        <v>132</v>
      </c>
      <c r="P294" s="42">
        <v>144</v>
      </c>
      <c r="Q294" s="42">
        <v>177</v>
      </c>
      <c r="R294" s="42">
        <v>119</v>
      </c>
      <c r="S294" s="42">
        <v>83</v>
      </c>
      <c r="T294" s="42">
        <v>45</v>
      </c>
      <c r="U294" s="42">
        <v>30</v>
      </c>
      <c r="V294" s="42">
        <v>9</v>
      </c>
      <c r="W294" s="42">
        <v>2</v>
      </c>
      <c r="X294" s="42">
        <v>0</v>
      </c>
      <c r="Y294" s="42">
        <v>0</v>
      </c>
      <c r="Z294" s="42">
        <v>0</v>
      </c>
      <c r="AA294" s="42">
        <v>3656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v>6</v>
      </c>
      <c r="F295" s="42">
        <v>8</v>
      </c>
      <c r="G295" s="42">
        <v>7</v>
      </c>
      <c r="H295" s="42">
        <v>6</v>
      </c>
      <c r="I295" s="42">
        <v>1</v>
      </c>
      <c r="J295" s="42">
        <v>1</v>
      </c>
      <c r="K295" s="42">
        <v>1</v>
      </c>
      <c r="L295" s="42">
        <v>1</v>
      </c>
      <c r="M295" s="42">
        <v>2</v>
      </c>
      <c r="N295" s="42">
        <v>0</v>
      </c>
      <c r="O295" s="42">
        <v>3</v>
      </c>
      <c r="P295" s="42">
        <v>1</v>
      </c>
      <c r="Q295" s="42">
        <v>1</v>
      </c>
      <c r="R295" s="42">
        <v>1</v>
      </c>
      <c r="S295" s="42">
        <v>1</v>
      </c>
      <c r="T295" s="42">
        <v>3</v>
      </c>
      <c r="U295" s="42">
        <v>1</v>
      </c>
      <c r="V295" s="42">
        <v>0</v>
      </c>
      <c r="W295" s="42">
        <v>0</v>
      </c>
      <c r="X295" s="42">
        <v>0</v>
      </c>
      <c r="Y295" s="42">
        <v>0</v>
      </c>
      <c r="Z295" s="42">
        <v>0</v>
      </c>
      <c r="AA295" s="42">
        <v>44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v>11</v>
      </c>
      <c r="F296" s="42">
        <v>10</v>
      </c>
      <c r="G296" s="42">
        <v>19</v>
      </c>
      <c r="H296" s="42">
        <v>25</v>
      </c>
      <c r="I296" s="42">
        <v>16</v>
      </c>
      <c r="J296" s="42">
        <v>9</v>
      </c>
      <c r="K296" s="42">
        <v>3</v>
      </c>
      <c r="L296" s="42">
        <v>3</v>
      </c>
      <c r="M296" s="42">
        <v>2</v>
      </c>
      <c r="N296" s="42">
        <v>7</v>
      </c>
      <c r="O296" s="42">
        <v>0</v>
      </c>
      <c r="P296" s="42">
        <v>8</v>
      </c>
      <c r="Q296" s="42">
        <v>15</v>
      </c>
      <c r="R296" s="42">
        <v>6</v>
      </c>
      <c r="S296" s="42">
        <v>0</v>
      </c>
      <c r="T296" s="42">
        <v>3</v>
      </c>
      <c r="U296" s="42">
        <v>0</v>
      </c>
      <c r="V296" s="42">
        <v>1</v>
      </c>
      <c r="W296" s="42">
        <v>0</v>
      </c>
      <c r="X296" s="42">
        <v>0</v>
      </c>
      <c r="Y296" s="42">
        <v>0</v>
      </c>
      <c r="Z296" s="42">
        <v>0</v>
      </c>
      <c r="AA296" s="42">
        <v>138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v>3</v>
      </c>
      <c r="F297" s="42">
        <v>4</v>
      </c>
      <c r="G297" s="42">
        <v>4</v>
      </c>
      <c r="H297" s="42">
        <v>4</v>
      </c>
      <c r="I297" s="42">
        <v>1</v>
      </c>
      <c r="J297" s="42">
        <v>2</v>
      </c>
      <c r="K297" s="42">
        <v>1</v>
      </c>
      <c r="L297" s="42">
        <v>2</v>
      </c>
      <c r="M297" s="42">
        <v>3</v>
      </c>
      <c r="N297" s="42">
        <v>0</v>
      </c>
      <c r="O297" s="42">
        <v>3</v>
      </c>
      <c r="P297" s="42">
        <v>1</v>
      </c>
      <c r="Q297" s="42">
        <v>0</v>
      </c>
      <c r="R297" s="42">
        <v>2</v>
      </c>
      <c r="S297" s="42">
        <v>4</v>
      </c>
      <c r="T297" s="42">
        <v>2</v>
      </c>
      <c r="U297" s="42">
        <v>0</v>
      </c>
      <c r="V297" s="42">
        <v>0</v>
      </c>
      <c r="W297" s="42">
        <v>0</v>
      </c>
      <c r="X297" s="42">
        <v>0</v>
      </c>
      <c r="Y297" s="42">
        <v>0</v>
      </c>
      <c r="Z297" s="42">
        <v>0</v>
      </c>
      <c r="AA297" s="42">
        <v>36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v>7</v>
      </c>
      <c r="F298" s="42">
        <v>15</v>
      </c>
      <c r="G298" s="42">
        <v>16</v>
      </c>
      <c r="H298" s="42">
        <v>5</v>
      </c>
      <c r="I298" s="42">
        <v>7</v>
      </c>
      <c r="J298" s="42">
        <v>8</v>
      </c>
      <c r="K298" s="42">
        <v>0</v>
      </c>
      <c r="L298" s="42">
        <v>3</v>
      </c>
      <c r="M298" s="42">
        <v>2</v>
      </c>
      <c r="N298" s="42">
        <v>3</v>
      </c>
      <c r="O298" s="42">
        <v>3</v>
      </c>
      <c r="P298" s="42">
        <v>0</v>
      </c>
      <c r="Q298" s="42">
        <v>2</v>
      </c>
      <c r="R298" s="42">
        <v>1</v>
      </c>
      <c r="S298" s="42">
        <v>0</v>
      </c>
      <c r="T298" s="42">
        <v>1</v>
      </c>
      <c r="U298" s="42">
        <v>1</v>
      </c>
      <c r="V298" s="42">
        <v>0</v>
      </c>
      <c r="W298" s="42">
        <v>0</v>
      </c>
      <c r="X298" s="42">
        <v>0</v>
      </c>
      <c r="Y298" s="42">
        <v>0</v>
      </c>
      <c r="Z298" s="42">
        <v>0</v>
      </c>
      <c r="AA298" s="42">
        <v>74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v>1</v>
      </c>
      <c r="F299" s="42">
        <v>1</v>
      </c>
      <c r="G299" s="42">
        <v>3</v>
      </c>
      <c r="H299" s="42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  <c r="N299" s="42">
        <v>0</v>
      </c>
      <c r="O299" s="42">
        <v>0</v>
      </c>
      <c r="P299" s="42">
        <v>0</v>
      </c>
      <c r="Q299" s="42">
        <v>0</v>
      </c>
      <c r="R299" s="42">
        <v>1</v>
      </c>
      <c r="S299" s="42">
        <v>0</v>
      </c>
      <c r="T299" s="42">
        <v>0</v>
      </c>
      <c r="U299" s="42">
        <v>0</v>
      </c>
      <c r="V299" s="42">
        <v>0</v>
      </c>
      <c r="W299" s="42">
        <v>0</v>
      </c>
      <c r="X299" s="42">
        <v>1</v>
      </c>
      <c r="Y299" s="42">
        <v>0</v>
      </c>
      <c r="Z299" s="42">
        <v>0</v>
      </c>
      <c r="AA299" s="42">
        <v>7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v>8</v>
      </c>
      <c r="F300" s="42">
        <v>6</v>
      </c>
      <c r="G300" s="42">
        <v>4</v>
      </c>
      <c r="H300" s="42">
        <v>3</v>
      </c>
      <c r="I300" s="42">
        <v>4</v>
      </c>
      <c r="J300" s="42">
        <v>0</v>
      </c>
      <c r="K300" s="42">
        <v>0</v>
      </c>
      <c r="L300" s="42">
        <v>1</v>
      </c>
      <c r="M300" s="42">
        <v>1</v>
      </c>
      <c r="N300" s="42">
        <v>0</v>
      </c>
      <c r="O300" s="42">
        <v>2</v>
      </c>
      <c r="P300" s="42">
        <v>1</v>
      </c>
      <c r="Q300" s="42">
        <v>1</v>
      </c>
      <c r="R300" s="42">
        <v>2</v>
      </c>
      <c r="S300" s="42">
        <v>3</v>
      </c>
      <c r="T300" s="42">
        <v>0</v>
      </c>
      <c r="U300" s="42">
        <v>1</v>
      </c>
      <c r="V300" s="42">
        <v>0</v>
      </c>
      <c r="W300" s="42">
        <v>0</v>
      </c>
      <c r="X300" s="42">
        <v>0</v>
      </c>
      <c r="Y300" s="42">
        <v>0</v>
      </c>
      <c r="Z300" s="42">
        <v>0</v>
      </c>
      <c r="AA300" s="42">
        <v>37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v>1</v>
      </c>
      <c r="F301" s="42">
        <v>2</v>
      </c>
      <c r="G301" s="42">
        <v>1</v>
      </c>
      <c r="H301" s="42">
        <v>1</v>
      </c>
      <c r="I301" s="42">
        <v>2</v>
      </c>
      <c r="J301" s="42">
        <v>2</v>
      </c>
      <c r="K301" s="42">
        <v>0</v>
      </c>
      <c r="L301" s="42">
        <v>0</v>
      </c>
      <c r="M301" s="42">
        <v>0</v>
      </c>
      <c r="N301" s="42">
        <v>0</v>
      </c>
      <c r="O301" s="42">
        <v>1</v>
      </c>
      <c r="P301" s="42">
        <v>0</v>
      </c>
      <c r="Q301" s="42">
        <v>2</v>
      </c>
      <c r="R301" s="42">
        <v>0</v>
      </c>
      <c r="S301" s="42">
        <v>0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0</v>
      </c>
      <c r="AA301" s="42">
        <v>12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v>0</v>
      </c>
      <c r="F302" s="42">
        <v>0</v>
      </c>
      <c r="G302" s="42">
        <v>0</v>
      </c>
      <c r="H302" s="42">
        <v>1</v>
      </c>
      <c r="I302" s="42">
        <v>1</v>
      </c>
      <c r="J302" s="42">
        <v>1</v>
      </c>
      <c r="K302" s="42">
        <v>0</v>
      </c>
      <c r="L302" s="42">
        <v>0</v>
      </c>
      <c r="M302" s="42">
        <v>0</v>
      </c>
      <c r="N302" s="42">
        <v>0</v>
      </c>
      <c r="O302" s="42">
        <v>1</v>
      </c>
      <c r="P302" s="42">
        <v>1</v>
      </c>
      <c r="Q302" s="42">
        <v>0</v>
      </c>
      <c r="R302" s="42">
        <v>0</v>
      </c>
      <c r="S302" s="42">
        <v>0</v>
      </c>
      <c r="T302" s="42">
        <v>0</v>
      </c>
      <c r="U302" s="42">
        <v>1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6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v>2</v>
      </c>
      <c r="F303" s="42">
        <v>2</v>
      </c>
      <c r="G303" s="42">
        <v>0</v>
      </c>
      <c r="H303" s="42">
        <v>5</v>
      </c>
      <c r="I303" s="42">
        <v>4</v>
      </c>
      <c r="J303" s="42">
        <v>4</v>
      </c>
      <c r="K303" s="42">
        <v>1</v>
      </c>
      <c r="L303" s="42">
        <v>0</v>
      </c>
      <c r="M303" s="42">
        <v>0</v>
      </c>
      <c r="N303" s="42">
        <v>0</v>
      </c>
      <c r="O303" s="42">
        <v>2</v>
      </c>
      <c r="P303" s="42">
        <v>2</v>
      </c>
      <c r="Q303" s="42">
        <v>0</v>
      </c>
      <c r="R303" s="42">
        <v>2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24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v>1</v>
      </c>
      <c r="F304" s="42">
        <v>1</v>
      </c>
      <c r="G304" s="42">
        <v>0</v>
      </c>
      <c r="H304" s="42">
        <v>1</v>
      </c>
      <c r="I304" s="42">
        <v>1</v>
      </c>
      <c r="J304" s="42">
        <v>0</v>
      </c>
      <c r="K304" s="42">
        <v>1</v>
      </c>
      <c r="L304" s="42">
        <v>0</v>
      </c>
      <c r="M304" s="42">
        <v>0</v>
      </c>
      <c r="N304" s="42">
        <v>0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>
        <v>0</v>
      </c>
      <c r="U304" s="42">
        <v>0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5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0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v>1627</v>
      </c>
      <c r="F306" s="66">
        <v>2079</v>
      </c>
      <c r="G306" s="66">
        <v>2570</v>
      </c>
      <c r="H306" s="66">
        <v>2323</v>
      </c>
      <c r="I306" s="66">
        <v>1720</v>
      </c>
      <c r="J306" s="66">
        <v>894</v>
      </c>
      <c r="K306" s="66">
        <v>370</v>
      </c>
      <c r="L306" s="66">
        <v>354</v>
      </c>
      <c r="M306" s="66">
        <v>500</v>
      </c>
      <c r="N306" s="66">
        <v>616</v>
      </c>
      <c r="O306" s="66">
        <v>597</v>
      </c>
      <c r="P306" s="66">
        <v>577</v>
      </c>
      <c r="Q306" s="66">
        <v>598</v>
      </c>
      <c r="R306" s="66">
        <v>431</v>
      </c>
      <c r="S306" s="66">
        <v>255</v>
      </c>
      <c r="T306" s="66">
        <v>149</v>
      </c>
      <c r="U306" s="66">
        <v>76</v>
      </c>
      <c r="V306" s="66">
        <v>30</v>
      </c>
      <c r="W306" s="66">
        <v>9</v>
      </c>
      <c r="X306" s="66">
        <v>4</v>
      </c>
      <c r="Y306" s="66">
        <v>0</v>
      </c>
      <c r="Z306" s="66">
        <v>0</v>
      </c>
      <c r="AA306" s="66">
        <v>15779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v>45</v>
      </c>
      <c r="F307" s="42">
        <v>132</v>
      </c>
      <c r="G307" s="42">
        <v>167</v>
      </c>
      <c r="H307" s="42">
        <v>170</v>
      </c>
      <c r="I307" s="42">
        <v>164</v>
      </c>
      <c r="J307" s="42">
        <v>67</v>
      </c>
      <c r="K307" s="42">
        <v>19</v>
      </c>
      <c r="L307" s="42">
        <v>21</v>
      </c>
      <c r="M307" s="42">
        <v>8</v>
      </c>
      <c r="N307" s="42">
        <v>23</v>
      </c>
      <c r="O307" s="42">
        <v>31</v>
      </c>
      <c r="P307" s="42">
        <v>31</v>
      </c>
      <c r="Q307" s="42">
        <v>20</v>
      </c>
      <c r="R307" s="42">
        <v>28</v>
      </c>
      <c r="S307" s="42">
        <v>11</v>
      </c>
      <c r="T307" s="42">
        <v>3</v>
      </c>
      <c r="U307" s="42">
        <v>2</v>
      </c>
      <c r="V307" s="42">
        <v>0</v>
      </c>
      <c r="W307" s="42">
        <v>0</v>
      </c>
      <c r="X307" s="42">
        <v>0</v>
      </c>
      <c r="Y307" s="42">
        <v>0</v>
      </c>
      <c r="Z307" s="42">
        <v>0</v>
      </c>
      <c r="AA307" s="42">
        <v>942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v>0</v>
      </c>
      <c r="F308" s="42">
        <v>0</v>
      </c>
      <c r="G308" s="42">
        <v>0</v>
      </c>
      <c r="H308" s="42">
        <v>1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  <c r="O308" s="42">
        <v>0</v>
      </c>
      <c r="P308" s="42">
        <v>0</v>
      </c>
      <c r="Q308" s="42">
        <v>0</v>
      </c>
      <c r="R308" s="42">
        <v>0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42">
        <v>0</v>
      </c>
      <c r="Z308" s="42">
        <v>0</v>
      </c>
      <c r="AA308" s="42">
        <v>1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v>8</v>
      </c>
      <c r="F309" s="42">
        <v>16</v>
      </c>
      <c r="G309" s="42">
        <v>25</v>
      </c>
      <c r="H309" s="42">
        <v>35</v>
      </c>
      <c r="I309" s="42">
        <v>26</v>
      </c>
      <c r="J309" s="42">
        <v>16</v>
      </c>
      <c r="K309" s="42">
        <v>3</v>
      </c>
      <c r="L309" s="42">
        <v>3</v>
      </c>
      <c r="M309" s="42">
        <v>6</v>
      </c>
      <c r="N309" s="42">
        <v>4</v>
      </c>
      <c r="O309" s="42">
        <v>6</v>
      </c>
      <c r="P309" s="42">
        <v>8</v>
      </c>
      <c r="Q309" s="42">
        <v>9</v>
      </c>
      <c r="R309" s="42">
        <v>5</v>
      </c>
      <c r="S309" s="42">
        <v>1</v>
      </c>
      <c r="T309" s="42">
        <v>1</v>
      </c>
      <c r="U309" s="42">
        <v>0</v>
      </c>
      <c r="V309" s="42">
        <v>0</v>
      </c>
      <c r="W309" s="42">
        <v>0</v>
      </c>
      <c r="X309" s="42">
        <v>0</v>
      </c>
      <c r="Y309" s="42">
        <v>0</v>
      </c>
      <c r="Z309" s="42">
        <v>0</v>
      </c>
      <c r="AA309" s="42">
        <v>172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v>1</v>
      </c>
      <c r="F310" s="42">
        <v>5</v>
      </c>
      <c r="G310" s="42">
        <v>2</v>
      </c>
      <c r="H310" s="42">
        <v>1</v>
      </c>
      <c r="I310" s="42">
        <v>1</v>
      </c>
      <c r="J310" s="42">
        <v>1</v>
      </c>
      <c r="K310" s="42">
        <v>0</v>
      </c>
      <c r="L310" s="42">
        <v>1</v>
      </c>
      <c r="M310" s="42">
        <v>1</v>
      </c>
      <c r="N310" s="42">
        <v>0</v>
      </c>
      <c r="O310" s="42">
        <v>1</v>
      </c>
      <c r="P310" s="42">
        <v>1</v>
      </c>
      <c r="Q310" s="42">
        <v>0</v>
      </c>
      <c r="R310" s="42">
        <v>1</v>
      </c>
      <c r="S310" s="42">
        <v>1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2">
        <v>17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v>2</v>
      </c>
      <c r="F311" s="42">
        <v>1</v>
      </c>
      <c r="G311" s="42">
        <v>0</v>
      </c>
      <c r="H311" s="42">
        <v>0</v>
      </c>
      <c r="I311" s="42">
        <v>0</v>
      </c>
      <c r="J311" s="42">
        <v>0</v>
      </c>
      <c r="K311" s="42">
        <v>0</v>
      </c>
      <c r="L311" s="42">
        <v>1</v>
      </c>
      <c r="M311" s="42">
        <v>0</v>
      </c>
      <c r="N311" s="42">
        <v>0</v>
      </c>
      <c r="O311" s="42">
        <v>0</v>
      </c>
      <c r="P311" s="42">
        <v>0</v>
      </c>
      <c r="Q311" s="42">
        <v>0</v>
      </c>
      <c r="R311" s="42">
        <v>0</v>
      </c>
      <c r="S311" s="42">
        <v>1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5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v>1</v>
      </c>
      <c r="F312" s="42">
        <v>0</v>
      </c>
      <c r="G312" s="42">
        <v>4</v>
      </c>
      <c r="H312" s="42">
        <v>1</v>
      </c>
      <c r="I312" s="42">
        <v>0</v>
      </c>
      <c r="J312" s="42">
        <v>0</v>
      </c>
      <c r="K312" s="42">
        <v>0</v>
      </c>
      <c r="L312" s="42">
        <v>0</v>
      </c>
      <c r="M312" s="42">
        <v>1</v>
      </c>
      <c r="N312" s="42">
        <v>1</v>
      </c>
      <c r="O312" s="42">
        <v>2</v>
      </c>
      <c r="P312" s="42">
        <v>1</v>
      </c>
      <c r="Q312" s="42">
        <v>0</v>
      </c>
      <c r="R312" s="42">
        <v>0</v>
      </c>
      <c r="S312" s="42">
        <v>1</v>
      </c>
      <c r="T312" s="42">
        <v>0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0</v>
      </c>
      <c r="AA312" s="42">
        <v>12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v>0</v>
      </c>
      <c r="F313" s="42">
        <v>2</v>
      </c>
      <c r="G313" s="42">
        <v>1</v>
      </c>
      <c r="H313" s="42">
        <v>0</v>
      </c>
      <c r="I313" s="42">
        <v>1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0</v>
      </c>
      <c r="P313" s="42">
        <v>0</v>
      </c>
      <c r="Q313" s="42">
        <v>0</v>
      </c>
      <c r="R313" s="42">
        <v>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4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1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0</v>
      </c>
      <c r="AA314" s="42">
        <v>1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v>0</v>
      </c>
      <c r="F315" s="42">
        <v>4</v>
      </c>
      <c r="G315" s="42">
        <v>2</v>
      </c>
      <c r="H315" s="42">
        <v>3</v>
      </c>
      <c r="I315" s="42">
        <v>1</v>
      </c>
      <c r="J315" s="42">
        <v>2</v>
      </c>
      <c r="K315" s="42">
        <v>0</v>
      </c>
      <c r="L315" s="42">
        <v>0</v>
      </c>
      <c r="M315" s="42">
        <v>0</v>
      </c>
      <c r="N315" s="42">
        <v>0</v>
      </c>
      <c r="O315" s="42">
        <v>0</v>
      </c>
      <c r="P315" s="42">
        <v>0</v>
      </c>
      <c r="Q315" s="42">
        <v>1</v>
      </c>
      <c r="R315" s="42">
        <v>0</v>
      </c>
      <c r="S315" s="42">
        <v>0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13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v>0</v>
      </c>
      <c r="F316" s="42">
        <v>2</v>
      </c>
      <c r="G316" s="42">
        <v>1</v>
      </c>
      <c r="H316" s="42">
        <v>0</v>
      </c>
      <c r="I316" s="42">
        <v>0</v>
      </c>
      <c r="J316" s="42">
        <v>1</v>
      </c>
      <c r="K316" s="42">
        <v>0</v>
      </c>
      <c r="L316" s="42">
        <v>0</v>
      </c>
      <c r="M316" s="42">
        <v>0</v>
      </c>
      <c r="N316" s="42">
        <v>0</v>
      </c>
      <c r="O316" s="42">
        <v>0</v>
      </c>
      <c r="P316" s="42">
        <v>0</v>
      </c>
      <c r="Q316" s="42">
        <v>1</v>
      </c>
      <c r="R316" s="42">
        <v>0</v>
      </c>
      <c r="S316" s="42">
        <v>0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0</v>
      </c>
      <c r="AA316" s="42">
        <v>5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42"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v>57</v>
      </c>
      <c r="F318" s="66">
        <v>162</v>
      </c>
      <c r="G318" s="66">
        <v>202</v>
      </c>
      <c r="H318" s="66">
        <v>211</v>
      </c>
      <c r="I318" s="66">
        <v>193</v>
      </c>
      <c r="J318" s="66">
        <v>87</v>
      </c>
      <c r="K318" s="66">
        <v>22</v>
      </c>
      <c r="L318" s="66">
        <v>26</v>
      </c>
      <c r="M318" s="66">
        <v>16</v>
      </c>
      <c r="N318" s="66">
        <v>29</v>
      </c>
      <c r="O318" s="66">
        <v>40</v>
      </c>
      <c r="P318" s="66">
        <v>41</v>
      </c>
      <c r="Q318" s="66">
        <v>31</v>
      </c>
      <c r="R318" s="66">
        <v>34</v>
      </c>
      <c r="S318" s="66">
        <v>15</v>
      </c>
      <c r="T318" s="66">
        <v>4</v>
      </c>
      <c r="U318" s="66">
        <v>2</v>
      </c>
      <c r="V318" s="66">
        <v>0</v>
      </c>
      <c r="W318" s="66">
        <v>0</v>
      </c>
      <c r="X318" s="66">
        <v>0</v>
      </c>
      <c r="Y318" s="66">
        <v>0</v>
      </c>
      <c r="Z318" s="66">
        <v>0</v>
      </c>
      <c r="AA318" s="66">
        <v>1172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v>203</v>
      </c>
      <c r="F319" s="42">
        <v>383</v>
      </c>
      <c r="G319" s="42">
        <v>483</v>
      </c>
      <c r="H319" s="42">
        <v>533</v>
      </c>
      <c r="I319" s="42">
        <v>470</v>
      </c>
      <c r="J319" s="42">
        <v>190</v>
      </c>
      <c r="K319" s="42">
        <v>81</v>
      </c>
      <c r="L319" s="42">
        <v>67</v>
      </c>
      <c r="M319" s="42">
        <v>91</v>
      </c>
      <c r="N319" s="42">
        <v>126</v>
      </c>
      <c r="O319" s="42">
        <v>123</v>
      </c>
      <c r="P319" s="42">
        <v>157</v>
      </c>
      <c r="Q319" s="42">
        <v>187</v>
      </c>
      <c r="R319" s="42">
        <v>164</v>
      </c>
      <c r="S319" s="42">
        <v>89</v>
      </c>
      <c r="T319" s="42">
        <v>55</v>
      </c>
      <c r="U319" s="42">
        <v>27</v>
      </c>
      <c r="V319" s="42">
        <v>20</v>
      </c>
      <c r="W319" s="42">
        <v>5</v>
      </c>
      <c r="X319" s="42">
        <v>2</v>
      </c>
      <c r="Y319" s="42">
        <v>0</v>
      </c>
      <c r="Z319" s="42">
        <v>0</v>
      </c>
      <c r="AA319" s="42">
        <v>3456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  <c r="N320" s="42">
        <v>0</v>
      </c>
      <c r="O320" s="42">
        <v>1</v>
      </c>
      <c r="P320" s="42">
        <v>0</v>
      </c>
      <c r="Q320" s="42">
        <v>1</v>
      </c>
      <c r="R320" s="42">
        <v>0</v>
      </c>
      <c r="S320" s="42">
        <v>1</v>
      </c>
      <c r="T320" s="42">
        <v>0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0</v>
      </c>
      <c r="AA320" s="42">
        <v>3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v>1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1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v>1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0</v>
      </c>
      <c r="N322" s="42">
        <v>0</v>
      </c>
      <c r="O322" s="42">
        <v>0</v>
      </c>
      <c r="P322" s="42">
        <v>0</v>
      </c>
      <c r="Q322" s="42">
        <v>0</v>
      </c>
      <c r="R322" s="42">
        <v>0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42">
        <v>0</v>
      </c>
      <c r="Z322" s="42">
        <v>0</v>
      </c>
      <c r="AA322" s="42">
        <v>1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v>0</v>
      </c>
      <c r="F323" s="42">
        <v>1</v>
      </c>
      <c r="G323" s="42">
        <v>0</v>
      </c>
      <c r="H323" s="42">
        <v>0</v>
      </c>
      <c r="I323" s="42">
        <v>0</v>
      </c>
      <c r="J323" s="42">
        <v>0</v>
      </c>
      <c r="K323" s="42">
        <v>1</v>
      </c>
      <c r="L323" s="42">
        <v>0</v>
      </c>
      <c r="M323" s="42">
        <v>1</v>
      </c>
      <c r="N323" s="42">
        <v>0</v>
      </c>
      <c r="O323" s="42">
        <v>0</v>
      </c>
      <c r="P323" s="42">
        <v>0</v>
      </c>
      <c r="Q323" s="42">
        <v>0</v>
      </c>
      <c r="R323" s="42">
        <v>0</v>
      </c>
      <c r="S323" s="42">
        <v>0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42">
        <v>0</v>
      </c>
      <c r="Z323" s="42">
        <v>0</v>
      </c>
      <c r="AA323" s="42">
        <v>3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v>0</v>
      </c>
      <c r="F324" s="42">
        <v>0</v>
      </c>
      <c r="G324" s="42">
        <v>1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1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0</v>
      </c>
      <c r="AA324" s="42">
        <v>2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v>2</v>
      </c>
      <c r="F325" s="42">
        <v>7</v>
      </c>
      <c r="G325" s="42">
        <v>9</v>
      </c>
      <c r="H325" s="42">
        <v>9</v>
      </c>
      <c r="I325" s="42">
        <v>4</v>
      </c>
      <c r="J325" s="42">
        <v>0</v>
      </c>
      <c r="K325" s="42">
        <v>1</v>
      </c>
      <c r="L325" s="42">
        <v>1</v>
      </c>
      <c r="M325" s="42">
        <v>0</v>
      </c>
      <c r="N325" s="42">
        <v>2</v>
      </c>
      <c r="O325" s="42">
        <v>2</v>
      </c>
      <c r="P325" s="42">
        <v>3</v>
      </c>
      <c r="Q325" s="42">
        <v>0</v>
      </c>
      <c r="R325" s="42">
        <v>2</v>
      </c>
      <c r="S325" s="42">
        <v>0</v>
      </c>
      <c r="T325" s="42">
        <v>0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0</v>
      </c>
      <c r="AA325" s="42">
        <v>42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v>1</v>
      </c>
      <c r="F326" s="42">
        <v>0</v>
      </c>
      <c r="G326" s="42">
        <v>1</v>
      </c>
      <c r="H326" s="42">
        <v>1</v>
      </c>
      <c r="I326" s="42">
        <v>0</v>
      </c>
      <c r="J326" s="42">
        <v>0</v>
      </c>
      <c r="K326" s="42">
        <v>0</v>
      </c>
      <c r="L326" s="42">
        <v>1</v>
      </c>
      <c r="M326" s="42">
        <v>0</v>
      </c>
      <c r="N326" s="42">
        <v>0</v>
      </c>
      <c r="O326" s="42">
        <v>0</v>
      </c>
      <c r="P326" s="42">
        <v>0</v>
      </c>
      <c r="Q326" s="42">
        <v>0</v>
      </c>
      <c r="R326" s="42">
        <v>0</v>
      </c>
      <c r="S326" s="42">
        <v>0</v>
      </c>
      <c r="T326" s="42">
        <v>1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5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v>1</v>
      </c>
      <c r="F327" s="42">
        <v>0</v>
      </c>
      <c r="G327" s="42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0</v>
      </c>
      <c r="R327" s="42">
        <v>0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0</v>
      </c>
      <c r="AA327" s="42">
        <v>1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v>26</v>
      </c>
      <c r="F328" s="42">
        <v>31</v>
      </c>
      <c r="G328" s="42">
        <v>32</v>
      </c>
      <c r="H328" s="42">
        <v>37</v>
      </c>
      <c r="I328" s="42">
        <v>22</v>
      </c>
      <c r="J328" s="42">
        <v>13</v>
      </c>
      <c r="K328" s="42">
        <v>4</v>
      </c>
      <c r="L328" s="42">
        <v>7</v>
      </c>
      <c r="M328" s="42">
        <v>8</v>
      </c>
      <c r="N328" s="42">
        <v>7</v>
      </c>
      <c r="O328" s="42">
        <v>6</v>
      </c>
      <c r="P328" s="42">
        <v>12</v>
      </c>
      <c r="Q328" s="42">
        <v>12</v>
      </c>
      <c r="R328" s="42">
        <v>5</v>
      </c>
      <c r="S328" s="42">
        <v>2</v>
      </c>
      <c r="T328" s="42">
        <v>3</v>
      </c>
      <c r="U328" s="42">
        <v>1</v>
      </c>
      <c r="V328" s="42">
        <v>0</v>
      </c>
      <c r="W328" s="42">
        <v>0</v>
      </c>
      <c r="X328" s="42">
        <v>0</v>
      </c>
      <c r="Y328" s="42">
        <v>0</v>
      </c>
      <c r="Z328" s="42">
        <v>0</v>
      </c>
      <c r="AA328" s="42">
        <v>228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2">
        <v>0</v>
      </c>
      <c r="L329" s="42">
        <v>0</v>
      </c>
      <c r="M329" s="42">
        <v>1</v>
      </c>
      <c r="N329" s="42">
        <v>0</v>
      </c>
      <c r="O329" s="42">
        <v>1</v>
      </c>
      <c r="P329" s="42">
        <v>0</v>
      </c>
      <c r="Q329" s="42">
        <v>0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>
        <v>0</v>
      </c>
      <c r="X329" s="42">
        <v>0</v>
      </c>
      <c r="Y329" s="42">
        <v>0</v>
      </c>
      <c r="Z329" s="42">
        <v>0</v>
      </c>
      <c r="AA329" s="42">
        <v>2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42">
        <v>0</v>
      </c>
      <c r="Z330" s="42">
        <v>0</v>
      </c>
      <c r="AA330" s="42"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v>235</v>
      </c>
      <c r="F331" s="66">
        <v>422</v>
      </c>
      <c r="G331" s="66">
        <v>526</v>
      </c>
      <c r="H331" s="66">
        <v>580</v>
      </c>
      <c r="I331" s="66">
        <v>496</v>
      </c>
      <c r="J331" s="66">
        <v>203</v>
      </c>
      <c r="K331" s="66">
        <v>87</v>
      </c>
      <c r="L331" s="66">
        <v>76</v>
      </c>
      <c r="M331" s="66">
        <v>102</v>
      </c>
      <c r="N331" s="66">
        <v>135</v>
      </c>
      <c r="O331" s="66">
        <v>133</v>
      </c>
      <c r="P331" s="66">
        <v>172</v>
      </c>
      <c r="Q331" s="66">
        <v>200</v>
      </c>
      <c r="R331" s="66">
        <v>171</v>
      </c>
      <c r="S331" s="66">
        <v>92</v>
      </c>
      <c r="T331" s="66">
        <v>59</v>
      </c>
      <c r="U331" s="66">
        <v>28</v>
      </c>
      <c r="V331" s="66">
        <v>20</v>
      </c>
      <c r="W331" s="66">
        <v>5</v>
      </c>
      <c r="X331" s="66">
        <v>2</v>
      </c>
      <c r="Y331" s="66">
        <v>0</v>
      </c>
      <c r="Z331" s="66">
        <v>0</v>
      </c>
      <c r="AA331" s="66">
        <v>3744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v>1835</v>
      </c>
      <c r="F332" s="42">
        <v>1889</v>
      </c>
      <c r="G332" s="42">
        <v>2124</v>
      </c>
      <c r="H332" s="42">
        <v>1788</v>
      </c>
      <c r="I332" s="42">
        <v>1331</v>
      </c>
      <c r="J332" s="42">
        <v>714</v>
      </c>
      <c r="K332" s="42">
        <v>466</v>
      </c>
      <c r="L332" s="42">
        <v>458</v>
      </c>
      <c r="M332" s="42">
        <v>447</v>
      </c>
      <c r="N332" s="42">
        <v>433</v>
      </c>
      <c r="O332" s="42">
        <v>457</v>
      </c>
      <c r="P332" s="42">
        <v>411</v>
      </c>
      <c r="Q332" s="42">
        <v>510</v>
      </c>
      <c r="R332" s="42">
        <v>449</v>
      </c>
      <c r="S332" s="42">
        <v>259</v>
      </c>
      <c r="T332" s="42">
        <v>182</v>
      </c>
      <c r="U332" s="42">
        <v>79</v>
      </c>
      <c r="V332" s="42">
        <v>38</v>
      </c>
      <c r="W332" s="42">
        <v>21</v>
      </c>
      <c r="X332" s="42">
        <v>4</v>
      </c>
      <c r="Y332" s="42">
        <v>1</v>
      </c>
      <c r="Z332" s="42">
        <v>0</v>
      </c>
      <c r="AA332" s="42">
        <v>13896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v>230</v>
      </c>
      <c r="F333" s="42">
        <v>283</v>
      </c>
      <c r="G333" s="42">
        <v>355</v>
      </c>
      <c r="H333" s="42">
        <v>306</v>
      </c>
      <c r="I333" s="42">
        <v>202</v>
      </c>
      <c r="J333" s="42">
        <v>106</v>
      </c>
      <c r="K333" s="42">
        <v>58</v>
      </c>
      <c r="L333" s="42">
        <v>59</v>
      </c>
      <c r="M333" s="42">
        <v>60</v>
      </c>
      <c r="N333" s="42">
        <v>83</v>
      </c>
      <c r="O333" s="42">
        <v>92</v>
      </c>
      <c r="P333" s="42">
        <v>93</v>
      </c>
      <c r="Q333" s="42">
        <v>104</v>
      </c>
      <c r="R333" s="42">
        <v>74</v>
      </c>
      <c r="S333" s="42">
        <v>45</v>
      </c>
      <c r="T333" s="42">
        <v>33</v>
      </c>
      <c r="U333" s="42">
        <v>19</v>
      </c>
      <c r="V333" s="42">
        <v>7</v>
      </c>
      <c r="W333" s="42">
        <v>2</v>
      </c>
      <c r="X333" s="42">
        <v>0</v>
      </c>
      <c r="Y333" s="42">
        <v>0</v>
      </c>
      <c r="Z333" s="42">
        <v>0</v>
      </c>
      <c r="AA333" s="42">
        <v>2211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v>97</v>
      </c>
      <c r="F334" s="42">
        <v>76</v>
      </c>
      <c r="G334" s="42">
        <v>115</v>
      </c>
      <c r="H334" s="42">
        <v>92</v>
      </c>
      <c r="I334" s="42">
        <v>74</v>
      </c>
      <c r="J334" s="42">
        <v>47</v>
      </c>
      <c r="K334" s="42">
        <v>20</v>
      </c>
      <c r="L334" s="42">
        <v>21</v>
      </c>
      <c r="M334" s="42">
        <v>20</v>
      </c>
      <c r="N334" s="42">
        <v>19</v>
      </c>
      <c r="O334" s="42">
        <v>32</v>
      </c>
      <c r="P334" s="42">
        <v>37</v>
      </c>
      <c r="Q334" s="42">
        <v>52</v>
      </c>
      <c r="R334" s="42">
        <v>39</v>
      </c>
      <c r="S334" s="42">
        <v>21</v>
      </c>
      <c r="T334" s="42">
        <v>10</v>
      </c>
      <c r="U334" s="42">
        <v>2</v>
      </c>
      <c r="V334" s="42">
        <v>0</v>
      </c>
      <c r="W334" s="42">
        <v>0</v>
      </c>
      <c r="X334" s="42">
        <v>0</v>
      </c>
      <c r="Y334" s="42">
        <v>0</v>
      </c>
      <c r="Z334" s="42">
        <v>0</v>
      </c>
      <c r="AA334" s="42">
        <v>774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v>163</v>
      </c>
      <c r="F335" s="42">
        <v>211</v>
      </c>
      <c r="G335" s="42">
        <v>272</v>
      </c>
      <c r="H335" s="42">
        <v>220</v>
      </c>
      <c r="I335" s="42">
        <v>189</v>
      </c>
      <c r="J335" s="42">
        <v>109</v>
      </c>
      <c r="K335" s="42">
        <v>46</v>
      </c>
      <c r="L335" s="42">
        <v>27</v>
      </c>
      <c r="M335" s="42">
        <v>38</v>
      </c>
      <c r="N335" s="42">
        <v>57</v>
      </c>
      <c r="O335" s="42">
        <v>67</v>
      </c>
      <c r="P335" s="42">
        <v>66</v>
      </c>
      <c r="Q335" s="42">
        <v>90</v>
      </c>
      <c r="R335" s="42">
        <v>85</v>
      </c>
      <c r="S335" s="42">
        <v>56</v>
      </c>
      <c r="T335" s="42">
        <v>20</v>
      </c>
      <c r="U335" s="42">
        <v>24</v>
      </c>
      <c r="V335" s="42">
        <v>10</v>
      </c>
      <c r="W335" s="42">
        <v>3</v>
      </c>
      <c r="X335" s="42">
        <v>0</v>
      </c>
      <c r="Y335" s="42">
        <v>0</v>
      </c>
      <c r="Z335" s="42">
        <v>0</v>
      </c>
      <c r="AA335" s="42">
        <v>1753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v>155</v>
      </c>
      <c r="F336" s="42">
        <v>169</v>
      </c>
      <c r="G336" s="42">
        <v>236</v>
      </c>
      <c r="H336" s="42">
        <v>232</v>
      </c>
      <c r="I336" s="42">
        <v>168</v>
      </c>
      <c r="J336" s="42">
        <v>79</v>
      </c>
      <c r="K336" s="42">
        <v>44</v>
      </c>
      <c r="L336" s="42">
        <v>30</v>
      </c>
      <c r="M336" s="42">
        <v>43</v>
      </c>
      <c r="N336" s="42">
        <v>55</v>
      </c>
      <c r="O336" s="42">
        <v>80</v>
      </c>
      <c r="P336" s="42">
        <v>78</v>
      </c>
      <c r="Q336" s="42">
        <v>105</v>
      </c>
      <c r="R336" s="42">
        <v>69</v>
      </c>
      <c r="S336" s="42">
        <v>48</v>
      </c>
      <c r="T336" s="42">
        <v>36</v>
      </c>
      <c r="U336" s="42">
        <v>13</v>
      </c>
      <c r="V336" s="42">
        <v>4</v>
      </c>
      <c r="W336" s="42">
        <v>2</v>
      </c>
      <c r="X336" s="42">
        <v>1</v>
      </c>
      <c r="Y336" s="42">
        <v>1</v>
      </c>
      <c r="Z336" s="42">
        <v>0</v>
      </c>
      <c r="AA336" s="42">
        <v>1648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v>349</v>
      </c>
      <c r="F337" s="42">
        <v>319</v>
      </c>
      <c r="G337" s="42">
        <v>411</v>
      </c>
      <c r="H337" s="42">
        <v>333</v>
      </c>
      <c r="I337" s="42">
        <v>274</v>
      </c>
      <c r="J337" s="42">
        <v>170</v>
      </c>
      <c r="K337" s="42">
        <v>103</v>
      </c>
      <c r="L337" s="42">
        <v>79</v>
      </c>
      <c r="M337" s="42">
        <v>65</v>
      </c>
      <c r="N337" s="42">
        <v>77</v>
      </c>
      <c r="O337" s="42">
        <v>99</v>
      </c>
      <c r="P337" s="42">
        <v>120</v>
      </c>
      <c r="Q337" s="42">
        <v>147</v>
      </c>
      <c r="R337" s="42">
        <v>121</v>
      </c>
      <c r="S337" s="42">
        <v>69</v>
      </c>
      <c r="T337" s="42">
        <v>55</v>
      </c>
      <c r="U337" s="42">
        <v>30</v>
      </c>
      <c r="V337" s="42">
        <v>11</v>
      </c>
      <c r="W337" s="42">
        <v>1</v>
      </c>
      <c r="X337" s="42">
        <v>0</v>
      </c>
      <c r="Y337" s="42">
        <v>0</v>
      </c>
      <c r="Z337" s="42">
        <v>0</v>
      </c>
      <c r="AA337" s="42">
        <v>2833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v>712</v>
      </c>
      <c r="F338" s="42">
        <v>1035</v>
      </c>
      <c r="G338" s="42">
        <v>1495</v>
      </c>
      <c r="H338" s="42">
        <v>1401</v>
      </c>
      <c r="I338" s="42">
        <v>1143</v>
      </c>
      <c r="J338" s="42">
        <v>457</v>
      </c>
      <c r="K338" s="42">
        <v>163</v>
      </c>
      <c r="L338" s="42">
        <v>194</v>
      </c>
      <c r="M338" s="42">
        <v>266</v>
      </c>
      <c r="N338" s="42">
        <v>353</v>
      </c>
      <c r="O338" s="42">
        <v>465</v>
      </c>
      <c r="P338" s="42">
        <v>328</v>
      </c>
      <c r="Q338" s="42">
        <v>287</v>
      </c>
      <c r="R338" s="42">
        <v>173</v>
      </c>
      <c r="S338" s="42">
        <v>114</v>
      </c>
      <c r="T338" s="42">
        <v>54</v>
      </c>
      <c r="U338" s="42">
        <v>30</v>
      </c>
      <c r="V338" s="42">
        <v>20</v>
      </c>
      <c r="W338" s="42">
        <v>4</v>
      </c>
      <c r="X338" s="42">
        <v>0</v>
      </c>
      <c r="Y338" s="42">
        <v>0</v>
      </c>
      <c r="Z338" s="42">
        <v>0</v>
      </c>
      <c r="AA338" s="42">
        <v>8694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v>200</v>
      </c>
      <c r="F339" s="42">
        <v>263</v>
      </c>
      <c r="G339" s="42">
        <v>283</v>
      </c>
      <c r="H339" s="42">
        <v>235</v>
      </c>
      <c r="I339" s="42">
        <v>179</v>
      </c>
      <c r="J339" s="42">
        <v>97</v>
      </c>
      <c r="K339" s="42">
        <v>46</v>
      </c>
      <c r="L339" s="42">
        <v>49</v>
      </c>
      <c r="M339" s="42">
        <v>33</v>
      </c>
      <c r="N339" s="42">
        <v>59</v>
      </c>
      <c r="O339" s="42">
        <v>63</v>
      </c>
      <c r="P339" s="42">
        <v>66</v>
      </c>
      <c r="Q339" s="42">
        <v>90</v>
      </c>
      <c r="R339" s="42">
        <v>76</v>
      </c>
      <c r="S339" s="42">
        <v>68</v>
      </c>
      <c r="T339" s="42">
        <v>37</v>
      </c>
      <c r="U339" s="42">
        <v>20</v>
      </c>
      <c r="V339" s="42">
        <v>7</v>
      </c>
      <c r="W339" s="42">
        <v>1</v>
      </c>
      <c r="X339" s="42">
        <v>0</v>
      </c>
      <c r="Y339" s="42">
        <v>1</v>
      </c>
      <c r="Z339" s="42">
        <v>0</v>
      </c>
      <c r="AA339" s="42">
        <v>1873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v>318</v>
      </c>
      <c r="F340" s="42">
        <v>350</v>
      </c>
      <c r="G340" s="42">
        <v>424</v>
      </c>
      <c r="H340" s="42">
        <v>374</v>
      </c>
      <c r="I340" s="42">
        <v>317</v>
      </c>
      <c r="J340" s="42">
        <v>175</v>
      </c>
      <c r="K340" s="42">
        <v>78</v>
      </c>
      <c r="L340" s="42">
        <v>70</v>
      </c>
      <c r="M340" s="42">
        <v>77</v>
      </c>
      <c r="N340" s="42">
        <v>93</v>
      </c>
      <c r="O340" s="42">
        <v>80</v>
      </c>
      <c r="P340" s="42">
        <v>102</v>
      </c>
      <c r="Q340" s="42">
        <v>133</v>
      </c>
      <c r="R340" s="42">
        <v>124</v>
      </c>
      <c r="S340" s="42">
        <v>82</v>
      </c>
      <c r="T340" s="42">
        <v>59</v>
      </c>
      <c r="U340" s="42">
        <v>28</v>
      </c>
      <c r="V340" s="42">
        <v>5</v>
      </c>
      <c r="W340" s="42">
        <v>6</v>
      </c>
      <c r="X340" s="42">
        <v>4</v>
      </c>
      <c r="Y340" s="42">
        <v>1</v>
      </c>
      <c r="Z340" s="42">
        <v>0</v>
      </c>
      <c r="AA340" s="42">
        <v>2900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v>1685</v>
      </c>
      <c r="F341" s="42">
        <v>2100</v>
      </c>
      <c r="G341" s="42">
        <v>2463</v>
      </c>
      <c r="H341" s="42">
        <v>2147</v>
      </c>
      <c r="I341" s="42">
        <v>1807</v>
      </c>
      <c r="J341" s="42">
        <v>925</v>
      </c>
      <c r="K341" s="42">
        <v>453</v>
      </c>
      <c r="L341" s="42">
        <v>454</v>
      </c>
      <c r="M341" s="42">
        <v>535</v>
      </c>
      <c r="N341" s="42">
        <v>571</v>
      </c>
      <c r="O341" s="42">
        <v>682</v>
      </c>
      <c r="P341" s="42">
        <v>685</v>
      </c>
      <c r="Q341" s="42">
        <v>841</v>
      </c>
      <c r="R341" s="42">
        <v>763</v>
      </c>
      <c r="S341" s="42">
        <v>500</v>
      </c>
      <c r="T341" s="42">
        <v>286</v>
      </c>
      <c r="U341" s="42">
        <v>119</v>
      </c>
      <c r="V341" s="42">
        <v>31</v>
      </c>
      <c r="W341" s="42">
        <v>11</v>
      </c>
      <c r="X341" s="42">
        <v>0</v>
      </c>
      <c r="Y341" s="42">
        <v>1</v>
      </c>
      <c r="Z341" s="42">
        <v>0</v>
      </c>
      <c r="AA341" s="42">
        <v>17059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v>90</v>
      </c>
      <c r="F342" s="42">
        <v>109</v>
      </c>
      <c r="G342" s="42">
        <v>137</v>
      </c>
      <c r="H342" s="42">
        <v>107</v>
      </c>
      <c r="I342" s="42">
        <v>85</v>
      </c>
      <c r="J342" s="42">
        <v>61</v>
      </c>
      <c r="K342" s="42">
        <v>26</v>
      </c>
      <c r="L342" s="42">
        <v>37</v>
      </c>
      <c r="M342" s="42">
        <v>20</v>
      </c>
      <c r="N342" s="42">
        <v>34</v>
      </c>
      <c r="O342" s="42">
        <v>26</v>
      </c>
      <c r="P342" s="42">
        <v>53</v>
      </c>
      <c r="Q342" s="42">
        <v>83</v>
      </c>
      <c r="R342" s="42">
        <v>72</v>
      </c>
      <c r="S342" s="42">
        <v>36</v>
      </c>
      <c r="T342" s="42">
        <v>16</v>
      </c>
      <c r="U342" s="42">
        <v>2</v>
      </c>
      <c r="V342" s="42">
        <v>1</v>
      </c>
      <c r="W342" s="42">
        <v>2</v>
      </c>
      <c r="X342" s="42">
        <v>0</v>
      </c>
      <c r="Y342" s="42">
        <v>0</v>
      </c>
      <c r="Z342" s="42">
        <v>0</v>
      </c>
      <c r="AA342" s="42">
        <v>997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v>72</v>
      </c>
      <c r="F343" s="42">
        <v>71</v>
      </c>
      <c r="G343" s="42">
        <v>92</v>
      </c>
      <c r="H343" s="42">
        <v>70</v>
      </c>
      <c r="I343" s="42">
        <v>42</v>
      </c>
      <c r="J343" s="42">
        <v>30</v>
      </c>
      <c r="K343" s="42">
        <v>10</v>
      </c>
      <c r="L343" s="42">
        <v>21</v>
      </c>
      <c r="M343" s="42">
        <v>12</v>
      </c>
      <c r="N343" s="42">
        <v>22</v>
      </c>
      <c r="O343" s="42">
        <v>28</v>
      </c>
      <c r="P343" s="42">
        <v>34</v>
      </c>
      <c r="Q343" s="42">
        <v>33</v>
      </c>
      <c r="R343" s="42">
        <v>22</v>
      </c>
      <c r="S343" s="42">
        <v>12</v>
      </c>
      <c r="T343" s="42">
        <v>4</v>
      </c>
      <c r="U343" s="42">
        <v>3</v>
      </c>
      <c r="V343" s="42">
        <v>0</v>
      </c>
      <c r="W343" s="42">
        <v>0</v>
      </c>
      <c r="X343" s="42">
        <v>0</v>
      </c>
      <c r="Y343" s="42">
        <v>0</v>
      </c>
      <c r="Z343" s="42">
        <v>0</v>
      </c>
      <c r="AA343" s="42">
        <v>578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v>887</v>
      </c>
      <c r="F344" s="42">
        <v>1350</v>
      </c>
      <c r="G344" s="42">
        <v>1669</v>
      </c>
      <c r="H344" s="42">
        <v>1513</v>
      </c>
      <c r="I344" s="42">
        <v>1407</v>
      </c>
      <c r="J344" s="42">
        <v>685</v>
      </c>
      <c r="K344" s="42">
        <v>259</v>
      </c>
      <c r="L344" s="42">
        <v>229</v>
      </c>
      <c r="M344" s="42">
        <v>284</v>
      </c>
      <c r="N344" s="42">
        <v>394</v>
      </c>
      <c r="O344" s="42">
        <v>398</v>
      </c>
      <c r="P344" s="42">
        <v>441</v>
      </c>
      <c r="Q344" s="42">
        <v>442</v>
      </c>
      <c r="R344" s="42">
        <v>458</v>
      </c>
      <c r="S344" s="42">
        <v>357</v>
      </c>
      <c r="T344" s="42">
        <v>261</v>
      </c>
      <c r="U344" s="42">
        <v>127</v>
      </c>
      <c r="V344" s="42">
        <v>46</v>
      </c>
      <c r="W344" s="42">
        <v>15</v>
      </c>
      <c r="X344" s="42">
        <v>12</v>
      </c>
      <c r="Y344" s="42">
        <v>6</v>
      </c>
      <c r="Z344" s="42">
        <v>0</v>
      </c>
      <c r="AA344" s="42">
        <v>11240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v>5694</v>
      </c>
      <c r="F345" s="42">
        <v>5831</v>
      </c>
      <c r="G345" s="42">
        <v>6054</v>
      </c>
      <c r="H345" s="42">
        <v>5778</v>
      </c>
      <c r="I345" s="42">
        <v>5341</v>
      </c>
      <c r="J345" s="42">
        <v>2623</v>
      </c>
      <c r="K345" s="42">
        <v>1214</v>
      </c>
      <c r="L345" s="42">
        <v>1150</v>
      </c>
      <c r="M345" s="42">
        <v>1270</v>
      </c>
      <c r="N345" s="42">
        <v>1548</v>
      </c>
      <c r="O345" s="42">
        <v>1643</v>
      </c>
      <c r="P345" s="42">
        <v>1720</v>
      </c>
      <c r="Q345" s="42">
        <v>2072</v>
      </c>
      <c r="R345" s="42">
        <v>1995</v>
      </c>
      <c r="S345" s="42">
        <v>1646</v>
      </c>
      <c r="T345" s="42">
        <v>1203</v>
      </c>
      <c r="U345" s="42">
        <v>792</v>
      </c>
      <c r="V345" s="42">
        <v>331</v>
      </c>
      <c r="W345" s="42">
        <v>143</v>
      </c>
      <c r="X345" s="42">
        <v>39</v>
      </c>
      <c r="Y345" s="42">
        <v>12</v>
      </c>
      <c r="Z345" s="42">
        <v>0</v>
      </c>
      <c r="AA345" s="42">
        <v>48099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v>1749</v>
      </c>
      <c r="F346" s="42">
        <v>2489</v>
      </c>
      <c r="G346" s="42">
        <v>3079</v>
      </c>
      <c r="H346" s="42">
        <v>3162</v>
      </c>
      <c r="I346" s="42">
        <v>2899</v>
      </c>
      <c r="J346" s="42">
        <v>1083</v>
      </c>
      <c r="K346" s="42">
        <v>381</v>
      </c>
      <c r="L346" s="42">
        <v>360</v>
      </c>
      <c r="M346" s="42">
        <v>584</v>
      </c>
      <c r="N346" s="42">
        <v>865</v>
      </c>
      <c r="O346" s="42">
        <v>958</v>
      </c>
      <c r="P346" s="42">
        <v>884</v>
      </c>
      <c r="Q346" s="42">
        <v>887</v>
      </c>
      <c r="R346" s="42">
        <v>725</v>
      </c>
      <c r="S346" s="42">
        <v>450</v>
      </c>
      <c r="T346" s="42">
        <v>277</v>
      </c>
      <c r="U346" s="42">
        <v>140</v>
      </c>
      <c r="V346" s="42">
        <v>60</v>
      </c>
      <c r="W346" s="42">
        <v>26</v>
      </c>
      <c r="X346" s="42">
        <v>5</v>
      </c>
      <c r="Y346" s="42">
        <v>0</v>
      </c>
      <c r="Z346" s="42">
        <v>1</v>
      </c>
      <c r="AA346" s="42">
        <v>21064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v>48</v>
      </c>
      <c r="F347" s="42">
        <v>61</v>
      </c>
      <c r="G347" s="42">
        <v>67</v>
      </c>
      <c r="H347" s="42">
        <v>54</v>
      </c>
      <c r="I347" s="42">
        <v>44</v>
      </c>
      <c r="J347" s="42">
        <v>26</v>
      </c>
      <c r="K347" s="42">
        <v>25</v>
      </c>
      <c r="L347" s="42">
        <v>10</v>
      </c>
      <c r="M347" s="42">
        <v>12</v>
      </c>
      <c r="N347" s="42">
        <v>19</v>
      </c>
      <c r="O347" s="42">
        <v>23</v>
      </c>
      <c r="P347" s="42">
        <v>26</v>
      </c>
      <c r="Q347" s="42">
        <v>39</v>
      </c>
      <c r="R347" s="42">
        <v>28</v>
      </c>
      <c r="S347" s="42">
        <v>14</v>
      </c>
      <c r="T347" s="42">
        <v>14</v>
      </c>
      <c r="U347" s="42">
        <v>5</v>
      </c>
      <c r="V347" s="42">
        <v>0</v>
      </c>
      <c r="W347" s="42">
        <v>0</v>
      </c>
      <c r="X347" s="42">
        <v>0</v>
      </c>
      <c r="Y347" s="42">
        <v>1</v>
      </c>
      <c r="Z347" s="42">
        <v>0</v>
      </c>
      <c r="AA347" s="42">
        <v>516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v>95</v>
      </c>
      <c r="F348" s="42">
        <v>101</v>
      </c>
      <c r="G348" s="42">
        <v>129</v>
      </c>
      <c r="H348" s="42">
        <v>132</v>
      </c>
      <c r="I348" s="42">
        <v>91</v>
      </c>
      <c r="J348" s="42">
        <v>60</v>
      </c>
      <c r="K348" s="42">
        <v>27</v>
      </c>
      <c r="L348" s="42">
        <v>26</v>
      </c>
      <c r="M348" s="42">
        <v>26</v>
      </c>
      <c r="N348" s="42">
        <v>35</v>
      </c>
      <c r="O348" s="42">
        <v>44</v>
      </c>
      <c r="P348" s="42">
        <v>63</v>
      </c>
      <c r="Q348" s="42">
        <v>62</v>
      </c>
      <c r="R348" s="42">
        <v>39</v>
      </c>
      <c r="S348" s="42">
        <v>31</v>
      </c>
      <c r="T348" s="42">
        <v>26</v>
      </c>
      <c r="U348" s="42">
        <v>9</v>
      </c>
      <c r="V348" s="42">
        <v>1</v>
      </c>
      <c r="W348" s="42">
        <v>0</v>
      </c>
      <c r="X348" s="42">
        <v>1</v>
      </c>
      <c r="Y348" s="42">
        <v>0</v>
      </c>
      <c r="Z348" s="42">
        <v>0</v>
      </c>
      <c r="AA348" s="42">
        <v>998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v>735</v>
      </c>
      <c r="F349" s="42">
        <v>737</v>
      </c>
      <c r="G349" s="42">
        <v>811</v>
      </c>
      <c r="H349" s="42">
        <v>629</v>
      </c>
      <c r="I349" s="42">
        <v>516</v>
      </c>
      <c r="J349" s="42">
        <v>278</v>
      </c>
      <c r="K349" s="42">
        <v>144</v>
      </c>
      <c r="L349" s="42">
        <v>163</v>
      </c>
      <c r="M349" s="42">
        <v>141</v>
      </c>
      <c r="N349" s="42">
        <v>131</v>
      </c>
      <c r="O349" s="42">
        <v>162</v>
      </c>
      <c r="P349" s="42">
        <v>140</v>
      </c>
      <c r="Q349" s="42">
        <v>181</v>
      </c>
      <c r="R349" s="42">
        <v>204</v>
      </c>
      <c r="S349" s="42">
        <v>115</v>
      </c>
      <c r="T349" s="42">
        <v>74</v>
      </c>
      <c r="U349" s="42">
        <v>53</v>
      </c>
      <c r="V349" s="42">
        <v>12</v>
      </c>
      <c r="W349" s="42">
        <v>5</v>
      </c>
      <c r="X349" s="42">
        <v>1</v>
      </c>
      <c r="Y349" s="42">
        <v>0</v>
      </c>
      <c r="Z349" s="42">
        <v>0</v>
      </c>
      <c r="AA349" s="42">
        <v>5232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v>1575</v>
      </c>
      <c r="F350" s="42">
        <v>2153</v>
      </c>
      <c r="G350" s="42">
        <v>2707</v>
      </c>
      <c r="H350" s="42">
        <v>2535</v>
      </c>
      <c r="I350" s="42">
        <v>2144</v>
      </c>
      <c r="J350" s="42">
        <v>1183</v>
      </c>
      <c r="K350" s="42">
        <v>587</v>
      </c>
      <c r="L350" s="42">
        <v>477</v>
      </c>
      <c r="M350" s="42">
        <v>566</v>
      </c>
      <c r="N350" s="42">
        <v>747</v>
      </c>
      <c r="O350" s="42">
        <v>1028</v>
      </c>
      <c r="P350" s="42">
        <v>1340</v>
      </c>
      <c r="Q350" s="42">
        <v>1370</v>
      </c>
      <c r="R350" s="42">
        <v>951</v>
      </c>
      <c r="S350" s="42">
        <v>496</v>
      </c>
      <c r="T350" s="42">
        <v>225</v>
      </c>
      <c r="U350" s="42">
        <v>89</v>
      </c>
      <c r="V350" s="42">
        <v>27</v>
      </c>
      <c r="W350" s="42">
        <v>6</v>
      </c>
      <c r="X350" s="42">
        <v>1</v>
      </c>
      <c r="Y350" s="42">
        <v>0</v>
      </c>
      <c r="Z350" s="42">
        <v>1</v>
      </c>
      <c r="AA350" s="42">
        <v>20208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v>3170</v>
      </c>
      <c r="F351" s="42">
        <v>3113</v>
      </c>
      <c r="G351" s="42">
        <v>3229</v>
      </c>
      <c r="H351" s="42">
        <v>2613</v>
      </c>
      <c r="I351" s="42">
        <v>2032</v>
      </c>
      <c r="J351" s="42">
        <v>1182</v>
      </c>
      <c r="K351" s="42">
        <v>683</v>
      </c>
      <c r="L351" s="42">
        <v>595</v>
      </c>
      <c r="M351" s="42">
        <v>611</v>
      </c>
      <c r="N351" s="42">
        <v>627</v>
      </c>
      <c r="O351" s="42">
        <v>567</v>
      </c>
      <c r="P351" s="42">
        <v>576</v>
      </c>
      <c r="Q351" s="42">
        <v>636</v>
      </c>
      <c r="R351" s="42">
        <v>655</v>
      </c>
      <c r="S351" s="42">
        <v>509</v>
      </c>
      <c r="T351" s="42">
        <v>339</v>
      </c>
      <c r="U351" s="42">
        <v>159</v>
      </c>
      <c r="V351" s="42">
        <v>66</v>
      </c>
      <c r="W351" s="42">
        <v>31</v>
      </c>
      <c r="X351" s="42">
        <v>6</v>
      </c>
      <c r="Y351" s="42">
        <v>2</v>
      </c>
      <c r="Z351" s="42">
        <v>2</v>
      </c>
      <c r="AA351" s="42">
        <v>21403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v>111</v>
      </c>
      <c r="F352" s="42">
        <v>129</v>
      </c>
      <c r="G352" s="42">
        <v>171</v>
      </c>
      <c r="H352" s="42">
        <v>129</v>
      </c>
      <c r="I352" s="42">
        <v>119</v>
      </c>
      <c r="J352" s="42">
        <v>75</v>
      </c>
      <c r="K352" s="42">
        <v>42</v>
      </c>
      <c r="L352" s="42">
        <v>25</v>
      </c>
      <c r="M352" s="42">
        <v>29</v>
      </c>
      <c r="N352" s="42">
        <v>34</v>
      </c>
      <c r="O352" s="42">
        <v>47</v>
      </c>
      <c r="P352" s="42">
        <v>55</v>
      </c>
      <c r="Q352" s="42">
        <v>81</v>
      </c>
      <c r="R352" s="42">
        <v>44</v>
      </c>
      <c r="S352" s="42">
        <v>41</v>
      </c>
      <c r="T352" s="42">
        <v>26</v>
      </c>
      <c r="U352" s="42">
        <v>14</v>
      </c>
      <c r="V352" s="42">
        <v>3</v>
      </c>
      <c r="W352" s="42">
        <v>0</v>
      </c>
      <c r="X352" s="42">
        <v>0</v>
      </c>
      <c r="Y352" s="42">
        <v>0</v>
      </c>
      <c r="Z352" s="42">
        <v>0</v>
      </c>
      <c r="AA352" s="42">
        <v>1175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v>828</v>
      </c>
      <c r="F353" s="42">
        <v>1361</v>
      </c>
      <c r="G353" s="42">
        <v>1913</v>
      </c>
      <c r="H353" s="42">
        <v>1948</v>
      </c>
      <c r="I353" s="42">
        <v>1716</v>
      </c>
      <c r="J353" s="42">
        <v>849</v>
      </c>
      <c r="K353" s="42">
        <v>271</v>
      </c>
      <c r="L353" s="42">
        <v>211</v>
      </c>
      <c r="M353" s="42">
        <v>340</v>
      </c>
      <c r="N353" s="42">
        <v>440</v>
      </c>
      <c r="O353" s="42">
        <v>606</v>
      </c>
      <c r="P353" s="42">
        <v>624</v>
      </c>
      <c r="Q353" s="42">
        <v>586</v>
      </c>
      <c r="R353" s="42">
        <v>395</v>
      </c>
      <c r="S353" s="42">
        <v>205</v>
      </c>
      <c r="T353" s="42">
        <v>104</v>
      </c>
      <c r="U353" s="42">
        <v>66</v>
      </c>
      <c r="V353" s="42">
        <v>31</v>
      </c>
      <c r="W353" s="42">
        <v>6</v>
      </c>
      <c r="X353" s="42">
        <v>3</v>
      </c>
      <c r="Y353" s="42">
        <v>0</v>
      </c>
      <c r="Z353" s="42">
        <v>0</v>
      </c>
      <c r="AA353" s="42">
        <v>12503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v>2380</v>
      </c>
      <c r="F354" s="42">
        <v>2341</v>
      </c>
      <c r="G354" s="42">
        <v>2316</v>
      </c>
      <c r="H354" s="42">
        <v>1964</v>
      </c>
      <c r="I354" s="42">
        <v>1653</v>
      </c>
      <c r="J354" s="42">
        <v>919</v>
      </c>
      <c r="K354" s="42">
        <v>483</v>
      </c>
      <c r="L354" s="42">
        <v>451</v>
      </c>
      <c r="M354" s="42">
        <v>512</v>
      </c>
      <c r="N354" s="42">
        <v>494</v>
      </c>
      <c r="O354" s="42">
        <v>557</v>
      </c>
      <c r="P354" s="42">
        <v>519</v>
      </c>
      <c r="Q354" s="42">
        <v>594</v>
      </c>
      <c r="R354" s="42">
        <v>669</v>
      </c>
      <c r="S354" s="42">
        <v>504</v>
      </c>
      <c r="T354" s="42">
        <v>389</v>
      </c>
      <c r="U354" s="42">
        <v>233</v>
      </c>
      <c r="V354" s="42">
        <v>114</v>
      </c>
      <c r="W354" s="42">
        <v>39</v>
      </c>
      <c r="X354" s="42">
        <v>15</v>
      </c>
      <c r="Y354" s="42">
        <v>3</v>
      </c>
      <c r="Z354" s="42">
        <v>1</v>
      </c>
      <c r="AA354" s="42">
        <v>17150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v>608</v>
      </c>
      <c r="F355" s="42">
        <v>882</v>
      </c>
      <c r="G355" s="42">
        <v>1161</v>
      </c>
      <c r="H355" s="42">
        <v>975</v>
      </c>
      <c r="I355" s="42">
        <v>720</v>
      </c>
      <c r="J355" s="42">
        <v>339</v>
      </c>
      <c r="K355" s="42">
        <v>145</v>
      </c>
      <c r="L355" s="42">
        <v>146</v>
      </c>
      <c r="M355" s="42">
        <v>191</v>
      </c>
      <c r="N355" s="42">
        <v>299</v>
      </c>
      <c r="O355" s="42">
        <v>335</v>
      </c>
      <c r="P355" s="42">
        <v>303</v>
      </c>
      <c r="Q355" s="42">
        <v>302</v>
      </c>
      <c r="R355" s="42">
        <v>200</v>
      </c>
      <c r="S355" s="42">
        <v>90</v>
      </c>
      <c r="T355" s="42">
        <v>43</v>
      </c>
      <c r="U355" s="42">
        <v>14</v>
      </c>
      <c r="V355" s="42">
        <v>1</v>
      </c>
      <c r="W355" s="42">
        <v>2</v>
      </c>
      <c r="X355" s="42">
        <v>0</v>
      </c>
      <c r="Y355" s="42">
        <v>0</v>
      </c>
      <c r="Z355" s="42">
        <v>0</v>
      </c>
      <c r="AA355" s="42">
        <v>6756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v>580</v>
      </c>
      <c r="F356" s="42">
        <v>747</v>
      </c>
      <c r="G356" s="42">
        <v>1039</v>
      </c>
      <c r="H356" s="42">
        <v>1100</v>
      </c>
      <c r="I356" s="42">
        <v>911</v>
      </c>
      <c r="J356" s="42">
        <v>396</v>
      </c>
      <c r="K356" s="42">
        <v>148</v>
      </c>
      <c r="L356" s="42">
        <v>166</v>
      </c>
      <c r="M356" s="42">
        <v>226</v>
      </c>
      <c r="N356" s="42">
        <v>344</v>
      </c>
      <c r="O356" s="42">
        <v>453</v>
      </c>
      <c r="P356" s="42">
        <v>374</v>
      </c>
      <c r="Q356" s="42">
        <v>311</v>
      </c>
      <c r="R356" s="42">
        <v>190</v>
      </c>
      <c r="S356" s="42">
        <v>97</v>
      </c>
      <c r="T356" s="42">
        <v>51</v>
      </c>
      <c r="U356" s="42">
        <v>20</v>
      </c>
      <c r="V356" s="42">
        <v>8</v>
      </c>
      <c r="W356" s="42">
        <v>2</v>
      </c>
      <c r="X356" s="42">
        <v>2</v>
      </c>
      <c r="Y356" s="42">
        <v>0</v>
      </c>
      <c r="Z356" s="42">
        <v>0</v>
      </c>
      <c r="AA356" s="42">
        <v>7165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v>246</v>
      </c>
      <c r="F357" s="42">
        <v>287</v>
      </c>
      <c r="G357" s="42">
        <v>346</v>
      </c>
      <c r="H357" s="42">
        <v>298</v>
      </c>
      <c r="I357" s="42">
        <v>208</v>
      </c>
      <c r="J357" s="42">
        <v>120</v>
      </c>
      <c r="K357" s="42">
        <v>76</v>
      </c>
      <c r="L357" s="42">
        <v>52</v>
      </c>
      <c r="M357" s="42">
        <v>52</v>
      </c>
      <c r="N357" s="42">
        <v>66</v>
      </c>
      <c r="O357" s="42">
        <v>90</v>
      </c>
      <c r="P357" s="42">
        <v>93</v>
      </c>
      <c r="Q357" s="42">
        <v>117</v>
      </c>
      <c r="R357" s="42">
        <v>89</v>
      </c>
      <c r="S357" s="42">
        <v>58</v>
      </c>
      <c r="T357" s="42">
        <v>48</v>
      </c>
      <c r="U357" s="42">
        <v>20</v>
      </c>
      <c r="V357" s="42">
        <v>11</v>
      </c>
      <c r="W357" s="42">
        <v>4</v>
      </c>
      <c r="X357" s="42">
        <v>0</v>
      </c>
      <c r="Y357" s="42">
        <v>0</v>
      </c>
      <c r="Z357" s="42">
        <v>0</v>
      </c>
      <c r="AA357" s="42">
        <v>2281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v>273</v>
      </c>
      <c r="F358" s="42">
        <v>316</v>
      </c>
      <c r="G358" s="42">
        <v>375</v>
      </c>
      <c r="H358" s="42">
        <v>308</v>
      </c>
      <c r="I358" s="42">
        <v>236</v>
      </c>
      <c r="J358" s="42">
        <v>166</v>
      </c>
      <c r="K358" s="42">
        <v>88</v>
      </c>
      <c r="L358" s="42">
        <v>63</v>
      </c>
      <c r="M358" s="42">
        <v>57</v>
      </c>
      <c r="N358" s="42">
        <v>82</v>
      </c>
      <c r="O358" s="42">
        <v>111</v>
      </c>
      <c r="P358" s="42">
        <v>94</v>
      </c>
      <c r="Q358" s="42">
        <v>130</v>
      </c>
      <c r="R358" s="42">
        <v>120</v>
      </c>
      <c r="S358" s="42">
        <v>85</v>
      </c>
      <c r="T358" s="42">
        <v>56</v>
      </c>
      <c r="U358" s="42">
        <v>21</v>
      </c>
      <c r="V358" s="42">
        <v>9</v>
      </c>
      <c r="W358" s="42">
        <v>3</v>
      </c>
      <c r="X358" s="42">
        <v>0</v>
      </c>
      <c r="Y358" s="42">
        <v>0</v>
      </c>
      <c r="Z358" s="42">
        <v>0</v>
      </c>
      <c r="AA358" s="42">
        <v>2593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v>208</v>
      </c>
      <c r="F359" s="42">
        <v>269</v>
      </c>
      <c r="G359" s="42">
        <v>313</v>
      </c>
      <c r="H359" s="42">
        <v>274</v>
      </c>
      <c r="I359" s="42">
        <v>174</v>
      </c>
      <c r="J359" s="42">
        <v>86</v>
      </c>
      <c r="K359" s="42">
        <v>40</v>
      </c>
      <c r="L359" s="42">
        <v>36</v>
      </c>
      <c r="M359" s="42">
        <v>84</v>
      </c>
      <c r="N359" s="42">
        <v>73</v>
      </c>
      <c r="O359" s="42">
        <v>106</v>
      </c>
      <c r="P359" s="42">
        <v>85</v>
      </c>
      <c r="Q359" s="42">
        <v>64</v>
      </c>
      <c r="R359" s="42">
        <v>68</v>
      </c>
      <c r="S359" s="42">
        <v>39</v>
      </c>
      <c r="T359" s="42">
        <v>28</v>
      </c>
      <c r="U359" s="42">
        <v>12</v>
      </c>
      <c r="V359" s="42">
        <v>10</v>
      </c>
      <c r="W359" s="42">
        <v>0</v>
      </c>
      <c r="X359" s="42">
        <v>0</v>
      </c>
      <c r="Y359" s="42">
        <v>0</v>
      </c>
      <c r="Z359" s="42">
        <v>0</v>
      </c>
      <c r="AA359" s="42">
        <v>1969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v>201</v>
      </c>
      <c r="F360" s="42">
        <v>173</v>
      </c>
      <c r="G360" s="42">
        <v>249</v>
      </c>
      <c r="H360" s="42">
        <v>213</v>
      </c>
      <c r="I360" s="42">
        <v>173</v>
      </c>
      <c r="J360" s="42">
        <v>85</v>
      </c>
      <c r="K360" s="42">
        <v>55</v>
      </c>
      <c r="L360" s="42">
        <v>46</v>
      </c>
      <c r="M360" s="42">
        <v>34</v>
      </c>
      <c r="N360" s="42">
        <v>61</v>
      </c>
      <c r="O360" s="42">
        <v>72</v>
      </c>
      <c r="P360" s="42">
        <v>76</v>
      </c>
      <c r="Q360" s="42">
        <v>71</v>
      </c>
      <c r="R360" s="42">
        <v>63</v>
      </c>
      <c r="S360" s="42">
        <v>39</v>
      </c>
      <c r="T360" s="42">
        <v>42</v>
      </c>
      <c r="U360" s="42">
        <v>16</v>
      </c>
      <c r="V360" s="42">
        <v>9</v>
      </c>
      <c r="W360" s="42">
        <v>1</v>
      </c>
      <c r="X360" s="42">
        <v>0</v>
      </c>
      <c r="Y360" s="42">
        <v>0</v>
      </c>
      <c r="Z360" s="42">
        <v>0</v>
      </c>
      <c r="AA360" s="42">
        <v>1679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v>1221</v>
      </c>
      <c r="F361" s="42">
        <v>1140</v>
      </c>
      <c r="G361" s="42">
        <v>1251</v>
      </c>
      <c r="H361" s="42">
        <v>1046</v>
      </c>
      <c r="I361" s="42">
        <v>730</v>
      </c>
      <c r="J361" s="42">
        <v>411</v>
      </c>
      <c r="K361" s="42">
        <v>229</v>
      </c>
      <c r="L361" s="42">
        <v>234</v>
      </c>
      <c r="M361" s="42">
        <v>254</v>
      </c>
      <c r="N361" s="42">
        <v>223</v>
      </c>
      <c r="O361" s="42">
        <v>228</v>
      </c>
      <c r="P361" s="42">
        <v>209</v>
      </c>
      <c r="Q361" s="42">
        <v>288</v>
      </c>
      <c r="R361" s="42">
        <v>236</v>
      </c>
      <c r="S361" s="42">
        <v>160</v>
      </c>
      <c r="T361" s="42">
        <v>89</v>
      </c>
      <c r="U361" s="42">
        <v>53</v>
      </c>
      <c r="V361" s="42">
        <v>17</v>
      </c>
      <c r="W361" s="42">
        <v>6</v>
      </c>
      <c r="X361" s="42">
        <v>1</v>
      </c>
      <c r="Y361" s="42">
        <v>0</v>
      </c>
      <c r="Z361" s="42">
        <v>0</v>
      </c>
      <c r="AA361" s="42">
        <v>8026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v>52</v>
      </c>
      <c r="F362" s="42">
        <v>69</v>
      </c>
      <c r="G362" s="42">
        <v>97</v>
      </c>
      <c r="H362" s="42">
        <v>78</v>
      </c>
      <c r="I362" s="42">
        <v>43</v>
      </c>
      <c r="J362" s="42">
        <v>46</v>
      </c>
      <c r="K362" s="42">
        <v>15</v>
      </c>
      <c r="L362" s="42">
        <v>9</v>
      </c>
      <c r="M362" s="42">
        <v>24</v>
      </c>
      <c r="N362" s="42">
        <v>32</v>
      </c>
      <c r="O362" s="42">
        <v>28</v>
      </c>
      <c r="P362" s="42">
        <v>34</v>
      </c>
      <c r="Q362" s="42">
        <v>35</v>
      </c>
      <c r="R362" s="42">
        <v>20</v>
      </c>
      <c r="S362" s="42">
        <v>18</v>
      </c>
      <c r="T362" s="42">
        <v>11</v>
      </c>
      <c r="U362" s="42">
        <v>5</v>
      </c>
      <c r="V362" s="42">
        <v>1</v>
      </c>
      <c r="W362" s="42">
        <v>0</v>
      </c>
      <c r="X362" s="42">
        <v>0</v>
      </c>
      <c r="Y362" s="42">
        <v>0</v>
      </c>
      <c r="Z362" s="42">
        <v>0</v>
      </c>
      <c r="AA362" s="42">
        <v>617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v>2615</v>
      </c>
      <c r="F363" s="42">
        <v>2532</v>
      </c>
      <c r="G363" s="42">
        <v>2367</v>
      </c>
      <c r="H363" s="42">
        <v>2253</v>
      </c>
      <c r="I363" s="42">
        <v>2062</v>
      </c>
      <c r="J363" s="42">
        <v>927</v>
      </c>
      <c r="K363" s="42">
        <v>411</v>
      </c>
      <c r="L363" s="42">
        <v>458</v>
      </c>
      <c r="M363" s="42">
        <v>496</v>
      </c>
      <c r="N363" s="42">
        <v>572</v>
      </c>
      <c r="O363" s="42">
        <v>641</v>
      </c>
      <c r="P363" s="42">
        <v>589</v>
      </c>
      <c r="Q363" s="42">
        <v>659</v>
      </c>
      <c r="R363" s="42">
        <v>659</v>
      </c>
      <c r="S363" s="42">
        <v>607</v>
      </c>
      <c r="T363" s="42">
        <v>511</v>
      </c>
      <c r="U363" s="42">
        <v>367</v>
      </c>
      <c r="V363" s="42">
        <v>158</v>
      </c>
      <c r="W363" s="42">
        <v>49</v>
      </c>
      <c r="X363" s="42">
        <v>9</v>
      </c>
      <c r="Y363" s="42">
        <v>1</v>
      </c>
      <c r="Z363" s="42">
        <v>0</v>
      </c>
      <c r="AA363" s="42">
        <v>18943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v>1470</v>
      </c>
      <c r="F364" s="42">
        <v>2068</v>
      </c>
      <c r="G364" s="42">
        <v>2542</v>
      </c>
      <c r="H364" s="42">
        <v>2132</v>
      </c>
      <c r="I364" s="42">
        <v>1632</v>
      </c>
      <c r="J364" s="42">
        <v>845</v>
      </c>
      <c r="K364" s="42">
        <v>402</v>
      </c>
      <c r="L364" s="42">
        <v>409</v>
      </c>
      <c r="M364" s="42">
        <v>596</v>
      </c>
      <c r="N364" s="42">
        <v>689</v>
      </c>
      <c r="O364" s="42">
        <v>780</v>
      </c>
      <c r="P364" s="42">
        <v>844</v>
      </c>
      <c r="Q364" s="42">
        <v>887</v>
      </c>
      <c r="R364" s="42">
        <v>550</v>
      </c>
      <c r="S364" s="42">
        <v>261</v>
      </c>
      <c r="T364" s="42">
        <v>96</v>
      </c>
      <c r="U364" s="42">
        <v>37</v>
      </c>
      <c r="V364" s="42">
        <v>6</v>
      </c>
      <c r="W364" s="42">
        <v>6</v>
      </c>
      <c r="X364" s="42">
        <v>3</v>
      </c>
      <c r="Y364" s="42">
        <v>0</v>
      </c>
      <c r="Z364" s="42">
        <v>0</v>
      </c>
      <c r="AA364" s="42">
        <v>16255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v>150</v>
      </c>
      <c r="F365" s="42">
        <v>169</v>
      </c>
      <c r="G365" s="42">
        <v>239</v>
      </c>
      <c r="H365" s="42">
        <v>189</v>
      </c>
      <c r="I365" s="42">
        <v>162</v>
      </c>
      <c r="J365" s="42">
        <v>81</v>
      </c>
      <c r="K365" s="42">
        <v>42</v>
      </c>
      <c r="L365" s="42">
        <v>42</v>
      </c>
      <c r="M365" s="42">
        <v>56</v>
      </c>
      <c r="N365" s="42">
        <v>57</v>
      </c>
      <c r="O365" s="42">
        <v>71</v>
      </c>
      <c r="P365" s="42">
        <v>75</v>
      </c>
      <c r="Q365" s="42">
        <v>71</v>
      </c>
      <c r="R365" s="42">
        <v>53</v>
      </c>
      <c r="S365" s="42">
        <v>38</v>
      </c>
      <c r="T365" s="42">
        <v>26</v>
      </c>
      <c r="U365" s="42">
        <v>11</v>
      </c>
      <c r="V365" s="42">
        <v>1</v>
      </c>
      <c r="W365" s="42">
        <v>2</v>
      </c>
      <c r="X365" s="42">
        <v>0</v>
      </c>
      <c r="Y365" s="42">
        <v>0</v>
      </c>
      <c r="Z365" s="42">
        <v>0</v>
      </c>
      <c r="AA365" s="42">
        <v>1535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v>41</v>
      </c>
      <c r="F366" s="42">
        <v>65</v>
      </c>
      <c r="G366" s="42">
        <v>75</v>
      </c>
      <c r="H366" s="42">
        <v>58</v>
      </c>
      <c r="I366" s="42">
        <v>55</v>
      </c>
      <c r="J366" s="42">
        <v>32</v>
      </c>
      <c r="K366" s="42">
        <v>20</v>
      </c>
      <c r="L366" s="42">
        <v>19</v>
      </c>
      <c r="M366" s="42">
        <v>19</v>
      </c>
      <c r="N366" s="42">
        <v>15</v>
      </c>
      <c r="O366" s="42">
        <v>27</v>
      </c>
      <c r="P366" s="42">
        <v>20</v>
      </c>
      <c r="Q366" s="42">
        <v>18</v>
      </c>
      <c r="R366" s="42">
        <v>19</v>
      </c>
      <c r="S366" s="42">
        <v>8</v>
      </c>
      <c r="T366" s="42">
        <v>4</v>
      </c>
      <c r="U366" s="42">
        <v>1</v>
      </c>
      <c r="V366" s="42">
        <v>2</v>
      </c>
      <c r="W366" s="42">
        <v>0</v>
      </c>
      <c r="X366" s="42">
        <v>0</v>
      </c>
      <c r="Y366" s="42">
        <v>0</v>
      </c>
      <c r="Z366" s="42">
        <v>0</v>
      </c>
      <c r="AA366" s="42">
        <v>498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v>1864</v>
      </c>
      <c r="F367" s="42">
        <v>2818</v>
      </c>
      <c r="G367" s="42">
        <v>3097</v>
      </c>
      <c r="H367" s="42">
        <v>2373</v>
      </c>
      <c r="I367" s="42">
        <v>1716</v>
      </c>
      <c r="J367" s="42">
        <v>585</v>
      </c>
      <c r="K367" s="42">
        <v>248</v>
      </c>
      <c r="L367" s="42">
        <v>378</v>
      </c>
      <c r="M367" s="42">
        <v>666</v>
      </c>
      <c r="N367" s="42">
        <v>878</v>
      </c>
      <c r="O367" s="42">
        <v>796</v>
      </c>
      <c r="P367" s="42">
        <v>481</v>
      </c>
      <c r="Q367" s="42">
        <v>312</v>
      </c>
      <c r="R367" s="42">
        <v>219</v>
      </c>
      <c r="S367" s="42">
        <v>172</v>
      </c>
      <c r="T367" s="42">
        <v>89</v>
      </c>
      <c r="U367" s="42">
        <v>46</v>
      </c>
      <c r="V367" s="42">
        <v>19</v>
      </c>
      <c r="W367" s="42">
        <v>7</v>
      </c>
      <c r="X367" s="42">
        <v>2</v>
      </c>
      <c r="Y367" s="42">
        <v>2</v>
      </c>
      <c r="Z367" s="42">
        <v>0</v>
      </c>
      <c r="AA367" s="42">
        <v>16768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v>835</v>
      </c>
      <c r="F368" s="42">
        <v>988</v>
      </c>
      <c r="G368" s="42">
        <v>1007</v>
      </c>
      <c r="H368" s="42">
        <v>811</v>
      </c>
      <c r="I368" s="42">
        <v>445</v>
      </c>
      <c r="J368" s="42">
        <v>205</v>
      </c>
      <c r="K368" s="42">
        <v>123</v>
      </c>
      <c r="L368" s="42">
        <v>185</v>
      </c>
      <c r="M368" s="42">
        <v>230</v>
      </c>
      <c r="N368" s="42">
        <v>274</v>
      </c>
      <c r="O368" s="42">
        <v>214</v>
      </c>
      <c r="P368" s="42">
        <v>143</v>
      </c>
      <c r="Q368" s="42">
        <v>108</v>
      </c>
      <c r="R368" s="42">
        <v>72</v>
      </c>
      <c r="S368" s="42">
        <v>41</v>
      </c>
      <c r="T368" s="42">
        <v>25</v>
      </c>
      <c r="U368" s="42">
        <v>8</v>
      </c>
      <c r="V368" s="42">
        <v>4</v>
      </c>
      <c r="W368" s="42">
        <v>1</v>
      </c>
      <c r="X368" s="42">
        <v>1</v>
      </c>
      <c r="Y368" s="42">
        <v>0</v>
      </c>
      <c r="Z368" s="42">
        <v>0</v>
      </c>
      <c r="AA368" s="42">
        <v>5720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v>76</v>
      </c>
      <c r="F369" s="42">
        <v>100</v>
      </c>
      <c r="G369" s="42">
        <v>108</v>
      </c>
      <c r="H369" s="42">
        <v>73</v>
      </c>
      <c r="I369" s="42">
        <v>58</v>
      </c>
      <c r="J369" s="42">
        <v>38</v>
      </c>
      <c r="K369" s="42">
        <v>21</v>
      </c>
      <c r="L369" s="42">
        <v>23</v>
      </c>
      <c r="M369" s="42">
        <v>31</v>
      </c>
      <c r="N369" s="42">
        <v>34</v>
      </c>
      <c r="O369" s="42">
        <v>27</v>
      </c>
      <c r="P369" s="42">
        <v>24</v>
      </c>
      <c r="Q369" s="42">
        <v>15</v>
      </c>
      <c r="R369" s="42">
        <v>13</v>
      </c>
      <c r="S369" s="42">
        <v>6</v>
      </c>
      <c r="T369" s="42">
        <v>2</v>
      </c>
      <c r="U369" s="42">
        <v>3</v>
      </c>
      <c r="V369" s="42">
        <v>0</v>
      </c>
      <c r="W369" s="42">
        <v>0</v>
      </c>
      <c r="X369" s="42">
        <v>1</v>
      </c>
      <c r="Y369" s="42">
        <v>0</v>
      </c>
      <c r="Z369" s="42">
        <v>0</v>
      </c>
      <c r="AA369" s="42">
        <v>653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v>642</v>
      </c>
      <c r="F370" s="42">
        <v>872</v>
      </c>
      <c r="G370" s="42">
        <v>1036</v>
      </c>
      <c r="H370" s="42">
        <v>842</v>
      </c>
      <c r="I370" s="42">
        <v>641</v>
      </c>
      <c r="J370" s="42">
        <v>329</v>
      </c>
      <c r="K370" s="42">
        <v>188</v>
      </c>
      <c r="L370" s="42">
        <v>180</v>
      </c>
      <c r="M370" s="42">
        <v>218</v>
      </c>
      <c r="N370" s="42">
        <v>243</v>
      </c>
      <c r="O370" s="42">
        <v>297</v>
      </c>
      <c r="P370" s="42">
        <v>283</v>
      </c>
      <c r="Q370" s="42">
        <v>288</v>
      </c>
      <c r="R370" s="42">
        <v>198</v>
      </c>
      <c r="S370" s="42">
        <v>121</v>
      </c>
      <c r="T370" s="42">
        <v>75</v>
      </c>
      <c r="U370" s="42">
        <v>27</v>
      </c>
      <c r="V370" s="42">
        <v>4</v>
      </c>
      <c r="W370" s="42">
        <v>2</v>
      </c>
      <c r="X370" s="42">
        <v>1</v>
      </c>
      <c r="Y370" s="42">
        <v>0</v>
      </c>
      <c r="Z370" s="42">
        <v>0</v>
      </c>
      <c r="AA370" s="42">
        <v>6487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v>807</v>
      </c>
      <c r="F371" s="42">
        <v>820</v>
      </c>
      <c r="G371" s="42">
        <v>745</v>
      </c>
      <c r="H371" s="42">
        <v>493</v>
      </c>
      <c r="I371" s="42">
        <v>331</v>
      </c>
      <c r="J371" s="42">
        <v>162</v>
      </c>
      <c r="K371" s="42">
        <v>116</v>
      </c>
      <c r="L371" s="42">
        <v>178</v>
      </c>
      <c r="M371" s="42">
        <v>184</v>
      </c>
      <c r="N371" s="42">
        <v>167</v>
      </c>
      <c r="O371" s="42">
        <v>141</v>
      </c>
      <c r="P371" s="42">
        <v>113</v>
      </c>
      <c r="Q371" s="42">
        <v>106</v>
      </c>
      <c r="R371" s="42">
        <v>86</v>
      </c>
      <c r="S371" s="42">
        <v>56</v>
      </c>
      <c r="T371" s="42">
        <v>21</v>
      </c>
      <c r="U371" s="42">
        <v>15</v>
      </c>
      <c r="V371" s="42">
        <v>6</v>
      </c>
      <c r="W371" s="42">
        <v>3</v>
      </c>
      <c r="X371" s="42">
        <v>0</v>
      </c>
      <c r="Y371" s="42">
        <v>0</v>
      </c>
      <c r="Z371" s="42">
        <v>0</v>
      </c>
      <c r="AA371" s="42">
        <v>4550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v>115</v>
      </c>
      <c r="F372" s="42">
        <v>143</v>
      </c>
      <c r="G372" s="42">
        <v>146</v>
      </c>
      <c r="H372" s="42">
        <v>196</v>
      </c>
      <c r="I372" s="42">
        <v>190</v>
      </c>
      <c r="J372" s="42">
        <v>83</v>
      </c>
      <c r="K372" s="42">
        <v>32</v>
      </c>
      <c r="L372" s="42">
        <v>30</v>
      </c>
      <c r="M372" s="42">
        <v>25</v>
      </c>
      <c r="N372" s="42">
        <v>50</v>
      </c>
      <c r="O372" s="42">
        <v>72</v>
      </c>
      <c r="P372" s="42">
        <v>70</v>
      </c>
      <c r="Q372" s="42">
        <v>77</v>
      </c>
      <c r="R372" s="42">
        <v>60</v>
      </c>
      <c r="S372" s="42">
        <v>24</v>
      </c>
      <c r="T372" s="42">
        <v>21</v>
      </c>
      <c r="U372" s="42">
        <v>6</v>
      </c>
      <c r="V372" s="42">
        <v>7</v>
      </c>
      <c r="W372" s="42">
        <v>0</v>
      </c>
      <c r="X372" s="42">
        <v>2</v>
      </c>
      <c r="Y372" s="42">
        <v>0</v>
      </c>
      <c r="Z372" s="42">
        <v>0</v>
      </c>
      <c r="AA372" s="42">
        <v>1349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v>191</v>
      </c>
      <c r="F373" s="42">
        <v>231</v>
      </c>
      <c r="G373" s="42">
        <v>250</v>
      </c>
      <c r="H373" s="42">
        <v>207</v>
      </c>
      <c r="I373" s="42">
        <v>160</v>
      </c>
      <c r="J373" s="42">
        <v>74</v>
      </c>
      <c r="K373" s="42">
        <v>41</v>
      </c>
      <c r="L373" s="42">
        <v>43</v>
      </c>
      <c r="M373" s="42">
        <v>49</v>
      </c>
      <c r="N373" s="42">
        <v>53</v>
      </c>
      <c r="O373" s="42">
        <v>80</v>
      </c>
      <c r="P373" s="42">
        <v>65</v>
      </c>
      <c r="Q373" s="42">
        <v>64</v>
      </c>
      <c r="R373" s="42">
        <v>45</v>
      </c>
      <c r="S373" s="42">
        <v>21</v>
      </c>
      <c r="T373" s="42">
        <v>25</v>
      </c>
      <c r="U373" s="42">
        <v>9</v>
      </c>
      <c r="V373" s="42">
        <v>1</v>
      </c>
      <c r="W373" s="42">
        <v>0</v>
      </c>
      <c r="X373" s="42">
        <v>0</v>
      </c>
      <c r="Y373" s="42">
        <v>1</v>
      </c>
      <c r="Z373" s="42">
        <v>0</v>
      </c>
      <c r="AA373" s="42">
        <v>1610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v>254</v>
      </c>
      <c r="F374" s="42">
        <v>310</v>
      </c>
      <c r="G374" s="42">
        <v>307</v>
      </c>
      <c r="H374" s="42">
        <v>257</v>
      </c>
      <c r="I374" s="42">
        <v>213</v>
      </c>
      <c r="J374" s="42">
        <v>108</v>
      </c>
      <c r="K374" s="42">
        <v>62</v>
      </c>
      <c r="L374" s="42">
        <v>65</v>
      </c>
      <c r="M374" s="42">
        <v>73</v>
      </c>
      <c r="N374" s="42">
        <v>72</v>
      </c>
      <c r="O374" s="42">
        <v>94</v>
      </c>
      <c r="P374" s="42">
        <v>93</v>
      </c>
      <c r="Q374" s="42">
        <v>91</v>
      </c>
      <c r="R374" s="42">
        <v>62</v>
      </c>
      <c r="S374" s="42">
        <v>43</v>
      </c>
      <c r="T374" s="42">
        <v>23</v>
      </c>
      <c r="U374" s="42">
        <v>12</v>
      </c>
      <c r="V374" s="42">
        <v>5</v>
      </c>
      <c r="W374" s="42">
        <v>2</v>
      </c>
      <c r="X374" s="42">
        <v>1</v>
      </c>
      <c r="Y374" s="42">
        <v>0</v>
      </c>
      <c r="Z374" s="42">
        <v>0</v>
      </c>
      <c r="AA374" s="42">
        <v>2147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v>40</v>
      </c>
      <c r="F375" s="42">
        <v>44</v>
      </c>
      <c r="G375" s="42">
        <v>64</v>
      </c>
      <c r="H375" s="42">
        <v>25</v>
      </c>
      <c r="I375" s="42">
        <v>22</v>
      </c>
      <c r="J375" s="42">
        <v>18</v>
      </c>
      <c r="K375" s="42">
        <v>18</v>
      </c>
      <c r="L375" s="42">
        <v>21</v>
      </c>
      <c r="M375" s="42">
        <v>12</v>
      </c>
      <c r="N375" s="42">
        <v>13</v>
      </c>
      <c r="O375" s="42">
        <v>11</v>
      </c>
      <c r="P375" s="42">
        <v>19</v>
      </c>
      <c r="Q375" s="42">
        <v>10</v>
      </c>
      <c r="R375" s="42">
        <v>6</v>
      </c>
      <c r="S375" s="42">
        <v>3</v>
      </c>
      <c r="T375" s="42">
        <v>0</v>
      </c>
      <c r="U375" s="42">
        <v>0</v>
      </c>
      <c r="V375" s="42">
        <v>0</v>
      </c>
      <c r="W375" s="42">
        <v>0</v>
      </c>
      <c r="X375" s="42">
        <v>0</v>
      </c>
      <c r="Y375" s="42">
        <v>0</v>
      </c>
      <c r="Z375" s="42">
        <v>0</v>
      </c>
      <c r="AA375" s="42">
        <v>326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v>101</v>
      </c>
      <c r="F376" s="42">
        <v>133</v>
      </c>
      <c r="G376" s="42">
        <v>129</v>
      </c>
      <c r="H376" s="42">
        <v>109</v>
      </c>
      <c r="I376" s="42">
        <v>62</v>
      </c>
      <c r="J376" s="42">
        <v>46</v>
      </c>
      <c r="K376" s="42">
        <v>25</v>
      </c>
      <c r="L376" s="42">
        <v>24</v>
      </c>
      <c r="M376" s="42">
        <v>36</v>
      </c>
      <c r="N376" s="42">
        <v>36</v>
      </c>
      <c r="O376" s="42">
        <v>32</v>
      </c>
      <c r="P376" s="42">
        <v>37</v>
      </c>
      <c r="Q376" s="42">
        <v>35</v>
      </c>
      <c r="R376" s="42">
        <v>28</v>
      </c>
      <c r="S376" s="42">
        <v>26</v>
      </c>
      <c r="T376" s="42">
        <v>14</v>
      </c>
      <c r="U376" s="42">
        <v>3</v>
      </c>
      <c r="V376" s="42">
        <v>0</v>
      </c>
      <c r="W376" s="42">
        <v>2</v>
      </c>
      <c r="X376" s="42">
        <v>1</v>
      </c>
      <c r="Y376" s="42">
        <v>0</v>
      </c>
      <c r="Z376" s="42">
        <v>0</v>
      </c>
      <c r="AA376" s="42">
        <v>879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v>40</v>
      </c>
      <c r="F377" s="42">
        <v>38</v>
      </c>
      <c r="G377" s="42">
        <v>26</v>
      </c>
      <c r="H377" s="42">
        <v>17</v>
      </c>
      <c r="I377" s="42">
        <v>19</v>
      </c>
      <c r="J377" s="42">
        <v>6</v>
      </c>
      <c r="K377" s="42">
        <v>7</v>
      </c>
      <c r="L377" s="42">
        <v>4</v>
      </c>
      <c r="M377" s="42">
        <v>12</v>
      </c>
      <c r="N377" s="42">
        <v>7</v>
      </c>
      <c r="O377" s="42">
        <v>9</v>
      </c>
      <c r="P377" s="42">
        <v>5</v>
      </c>
      <c r="Q377" s="42">
        <v>7</v>
      </c>
      <c r="R377" s="42">
        <v>8</v>
      </c>
      <c r="S377" s="42">
        <v>5</v>
      </c>
      <c r="T377" s="42">
        <v>4</v>
      </c>
      <c r="U377" s="42">
        <v>0</v>
      </c>
      <c r="V377" s="42">
        <v>0</v>
      </c>
      <c r="W377" s="42">
        <v>0</v>
      </c>
      <c r="X377" s="42">
        <v>0</v>
      </c>
      <c r="Y377" s="42">
        <v>0</v>
      </c>
      <c r="Z377" s="42">
        <v>0</v>
      </c>
      <c r="AA377" s="42">
        <v>214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v>18</v>
      </c>
      <c r="F378" s="42">
        <v>5</v>
      </c>
      <c r="G378" s="42">
        <v>10</v>
      </c>
      <c r="H378" s="42">
        <v>8</v>
      </c>
      <c r="I378" s="42">
        <v>5</v>
      </c>
      <c r="J378" s="42">
        <v>1</v>
      </c>
      <c r="K378" s="42">
        <v>2</v>
      </c>
      <c r="L378" s="42">
        <v>0</v>
      </c>
      <c r="M378" s="42">
        <v>3</v>
      </c>
      <c r="N378" s="42">
        <v>1</v>
      </c>
      <c r="O378" s="42">
        <v>1</v>
      </c>
      <c r="P378" s="42">
        <v>3</v>
      </c>
      <c r="Q378" s="42">
        <v>0</v>
      </c>
      <c r="R378" s="42">
        <v>0</v>
      </c>
      <c r="S378" s="42">
        <v>0</v>
      </c>
      <c r="T378" s="42">
        <v>2</v>
      </c>
      <c r="U378" s="42">
        <v>0</v>
      </c>
      <c r="V378" s="42">
        <v>0</v>
      </c>
      <c r="W378" s="42">
        <v>0</v>
      </c>
      <c r="X378" s="42">
        <v>0</v>
      </c>
      <c r="Y378" s="42">
        <v>0</v>
      </c>
      <c r="Z378" s="42">
        <v>0</v>
      </c>
      <c r="AA378" s="42">
        <v>59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v>249</v>
      </c>
      <c r="F379" s="42">
        <v>313</v>
      </c>
      <c r="G379" s="42">
        <v>385</v>
      </c>
      <c r="H379" s="42">
        <v>332</v>
      </c>
      <c r="I379" s="42">
        <v>300</v>
      </c>
      <c r="J379" s="42">
        <v>132</v>
      </c>
      <c r="K379" s="42">
        <v>64</v>
      </c>
      <c r="L379" s="42">
        <v>70</v>
      </c>
      <c r="M379" s="42">
        <v>86</v>
      </c>
      <c r="N379" s="42">
        <v>116</v>
      </c>
      <c r="O379" s="42">
        <v>113</v>
      </c>
      <c r="P379" s="42">
        <v>104</v>
      </c>
      <c r="Q379" s="42">
        <v>108</v>
      </c>
      <c r="R379" s="42">
        <v>60</v>
      </c>
      <c r="S379" s="42">
        <v>55</v>
      </c>
      <c r="T379" s="42">
        <v>26</v>
      </c>
      <c r="U379" s="42">
        <v>19</v>
      </c>
      <c r="V379" s="42">
        <v>6</v>
      </c>
      <c r="W379" s="42">
        <v>1</v>
      </c>
      <c r="X379" s="42">
        <v>0</v>
      </c>
      <c r="Y379" s="42">
        <v>0</v>
      </c>
      <c r="Z379" s="42">
        <v>0</v>
      </c>
      <c r="AA379" s="42">
        <v>2539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v>55</v>
      </c>
      <c r="F380" s="42">
        <v>68</v>
      </c>
      <c r="G380" s="42">
        <v>67</v>
      </c>
      <c r="H380" s="42">
        <v>61</v>
      </c>
      <c r="I380" s="42">
        <v>38</v>
      </c>
      <c r="J380" s="42">
        <v>29</v>
      </c>
      <c r="K380" s="42">
        <v>11</v>
      </c>
      <c r="L380" s="42">
        <v>14</v>
      </c>
      <c r="M380" s="42">
        <v>13</v>
      </c>
      <c r="N380" s="42">
        <v>17</v>
      </c>
      <c r="O380" s="42">
        <v>14</v>
      </c>
      <c r="P380" s="42">
        <v>19</v>
      </c>
      <c r="Q380" s="42">
        <v>22</v>
      </c>
      <c r="R380" s="42">
        <v>18</v>
      </c>
      <c r="S380" s="42">
        <v>10</v>
      </c>
      <c r="T380" s="42">
        <v>7</v>
      </c>
      <c r="U380" s="42">
        <v>5</v>
      </c>
      <c r="V380" s="42">
        <v>1</v>
      </c>
      <c r="W380" s="42">
        <v>0</v>
      </c>
      <c r="X380" s="42">
        <v>0</v>
      </c>
      <c r="Y380" s="42">
        <v>0</v>
      </c>
      <c r="Z380" s="42">
        <v>0</v>
      </c>
      <c r="AA380" s="42">
        <v>469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v>104</v>
      </c>
      <c r="F381" s="42">
        <v>156</v>
      </c>
      <c r="G381" s="42">
        <v>180</v>
      </c>
      <c r="H381" s="42">
        <v>121</v>
      </c>
      <c r="I381" s="42">
        <v>104</v>
      </c>
      <c r="J381" s="42">
        <v>49</v>
      </c>
      <c r="K381" s="42">
        <v>21</v>
      </c>
      <c r="L381" s="42">
        <v>31</v>
      </c>
      <c r="M381" s="42">
        <v>38</v>
      </c>
      <c r="N381" s="42">
        <v>38</v>
      </c>
      <c r="O381" s="42">
        <v>38</v>
      </c>
      <c r="P381" s="42">
        <v>35</v>
      </c>
      <c r="Q381" s="42">
        <v>41</v>
      </c>
      <c r="R381" s="42">
        <v>20</v>
      </c>
      <c r="S381" s="42">
        <v>19</v>
      </c>
      <c r="T381" s="42">
        <v>10</v>
      </c>
      <c r="U381" s="42">
        <v>7</v>
      </c>
      <c r="V381" s="42">
        <v>1</v>
      </c>
      <c r="W381" s="42">
        <v>2</v>
      </c>
      <c r="X381" s="42">
        <v>0</v>
      </c>
      <c r="Y381" s="42">
        <v>0</v>
      </c>
      <c r="Z381" s="42">
        <v>0</v>
      </c>
      <c r="AA381" s="42">
        <v>1015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v>507</v>
      </c>
      <c r="F382" s="42">
        <v>578</v>
      </c>
      <c r="G382" s="42">
        <v>516</v>
      </c>
      <c r="H382" s="42">
        <v>310</v>
      </c>
      <c r="I382" s="42">
        <v>207</v>
      </c>
      <c r="J382" s="42">
        <v>100</v>
      </c>
      <c r="K382" s="42">
        <v>83</v>
      </c>
      <c r="L382" s="42">
        <v>126</v>
      </c>
      <c r="M382" s="42">
        <v>109</v>
      </c>
      <c r="N382" s="42">
        <v>100</v>
      </c>
      <c r="O382" s="42">
        <v>100</v>
      </c>
      <c r="P382" s="42">
        <v>99</v>
      </c>
      <c r="Q382" s="42">
        <v>86</v>
      </c>
      <c r="R382" s="42">
        <v>61</v>
      </c>
      <c r="S382" s="42">
        <v>25</v>
      </c>
      <c r="T382" s="42">
        <v>16</v>
      </c>
      <c r="U382" s="42">
        <v>5</v>
      </c>
      <c r="V382" s="42">
        <v>1</v>
      </c>
      <c r="W382" s="42">
        <v>2</v>
      </c>
      <c r="X382" s="42">
        <v>0</v>
      </c>
      <c r="Y382" s="42">
        <v>0</v>
      </c>
      <c r="Z382" s="42">
        <v>0</v>
      </c>
      <c r="AA382" s="42">
        <v>3031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v>291</v>
      </c>
      <c r="F383" s="42">
        <v>367</v>
      </c>
      <c r="G383" s="42">
        <v>460</v>
      </c>
      <c r="H383" s="42">
        <v>364</v>
      </c>
      <c r="I383" s="42">
        <v>276</v>
      </c>
      <c r="J383" s="42">
        <v>149</v>
      </c>
      <c r="K383" s="42">
        <v>65</v>
      </c>
      <c r="L383" s="42">
        <v>73</v>
      </c>
      <c r="M383" s="42">
        <v>99</v>
      </c>
      <c r="N383" s="42">
        <v>106</v>
      </c>
      <c r="O383" s="42">
        <v>135</v>
      </c>
      <c r="P383" s="42">
        <v>138</v>
      </c>
      <c r="Q383" s="42">
        <v>103</v>
      </c>
      <c r="R383" s="42">
        <v>67</v>
      </c>
      <c r="S383" s="42">
        <v>41</v>
      </c>
      <c r="T383" s="42">
        <v>36</v>
      </c>
      <c r="U383" s="42">
        <v>13</v>
      </c>
      <c r="V383" s="42">
        <v>5</v>
      </c>
      <c r="W383" s="42">
        <v>0</v>
      </c>
      <c r="X383" s="42">
        <v>1</v>
      </c>
      <c r="Y383" s="42">
        <v>0</v>
      </c>
      <c r="Z383" s="42">
        <v>0</v>
      </c>
      <c r="AA383" s="42">
        <v>2789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v>2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0</v>
      </c>
      <c r="L384" s="42">
        <v>1</v>
      </c>
      <c r="M384" s="42">
        <v>0</v>
      </c>
      <c r="N384" s="42">
        <v>0</v>
      </c>
      <c r="O384" s="42">
        <v>0</v>
      </c>
      <c r="P384" s="42">
        <v>0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2">
        <v>3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v>37034</v>
      </c>
      <c r="F385" s="66">
        <v>43242</v>
      </c>
      <c r="G385" s="66">
        <v>49139</v>
      </c>
      <c r="H385" s="66">
        <v>43285</v>
      </c>
      <c r="I385" s="66">
        <v>35666</v>
      </c>
      <c r="J385" s="66">
        <v>17581</v>
      </c>
      <c r="K385" s="66">
        <v>8427</v>
      </c>
      <c r="L385" s="66">
        <v>8322</v>
      </c>
      <c r="M385" s="66">
        <v>9964</v>
      </c>
      <c r="N385" s="66">
        <v>11908</v>
      </c>
      <c r="O385" s="66">
        <v>13320</v>
      </c>
      <c r="P385" s="66">
        <v>12988</v>
      </c>
      <c r="Q385" s="66">
        <v>13851</v>
      </c>
      <c r="R385" s="66">
        <v>11520</v>
      </c>
      <c r="S385" s="66">
        <v>7846</v>
      </c>
      <c r="T385" s="66">
        <v>5131</v>
      </c>
      <c r="U385" s="66">
        <v>2811</v>
      </c>
      <c r="V385" s="66">
        <v>1118</v>
      </c>
      <c r="W385" s="66">
        <v>421</v>
      </c>
      <c r="X385" s="66">
        <v>117</v>
      </c>
      <c r="Y385" s="66">
        <v>33</v>
      </c>
      <c r="Z385" s="66">
        <v>5</v>
      </c>
      <c r="AA385" s="66">
        <v>333729</v>
      </c>
    </row>
    <row r="386" spans="1:27" ht="15" customHeight="1" x14ac:dyDescent="0.2">
      <c r="A386" s="71">
        <v>0</v>
      </c>
      <c r="B386" s="72" t="s">
        <v>492</v>
      </c>
      <c r="C386" s="72" t="s">
        <v>78</v>
      </c>
      <c r="D386" s="72" t="s">
        <v>79</v>
      </c>
      <c r="E386" s="77">
        <v>0</v>
      </c>
      <c r="F386" s="77">
        <v>0</v>
      </c>
      <c r="G386" s="77">
        <v>0</v>
      </c>
      <c r="H386" s="77">
        <v>0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0</v>
      </c>
      <c r="Q386" s="77">
        <v>0</v>
      </c>
      <c r="R386" s="77">
        <v>0</v>
      </c>
      <c r="S386" s="77">
        <v>0</v>
      </c>
      <c r="T386" s="77">
        <v>0</v>
      </c>
      <c r="U386" s="77">
        <v>0</v>
      </c>
      <c r="V386" s="77">
        <v>0</v>
      </c>
      <c r="W386" s="77">
        <v>0</v>
      </c>
      <c r="X386" s="77">
        <v>0</v>
      </c>
      <c r="Y386" s="77">
        <v>0</v>
      </c>
      <c r="Z386" s="77">
        <v>0</v>
      </c>
      <c r="AA386" s="77">
        <v>0</v>
      </c>
    </row>
    <row r="387" spans="1:27" s="62" customFormat="1" ht="15" customHeight="1" x14ac:dyDescent="0.2">
      <c r="A387" s="73">
        <v>20</v>
      </c>
      <c r="B387" s="74" t="s">
        <v>493</v>
      </c>
      <c r="C387" s="74" t="s">
        <v>6</v>
      </c>
      <c r="D387" s="74" t="s">
        <v>6</v>
      </c>
      <c r="E387" s="79">
        <v>54532</v>
      </c>
      <c r="F387" s="79">
        <v>67382</v>
      </c>
      <c r="G387" s="79">
        <v>80905</v>
      </c>
      <c r="H387" s="79">
        <v>72550</v>
      </c>
      <c r="I387" s="79">
        <v>58736</v>
      </c>
      <c r="J387" s="79">
        <v>28821</v>
      </c>
      <c r="K387" s="79">
        <v>14235</v>
      </c>
      <c r="L387" s="79">
        <v>14675</v>
      </c>
      <c r="M387" s="79">
        <v>17917</v>
      </c>
      <c r="N387" s="79">
        <v>21515</v>
      </c>
      <c r="O387" s="79">
        <v>23867</v>
      </c>
      <c r="P387" s="79">
        <v>23193</v>
      </c>
      <c r="Q387" s="79">
        <v>23755</v>
      </c>
      <c r="R387" s="79">
        <v>19256</v>
      </c>
      <c r="S387" s="79">
        <v>13222</v>
      </c>
      <c r="T387" s="79">
        <v>8512</v>
      </c>
      <c r="U387" s="79">
        <v>4442</v>
      </c>
      <c r="V387" s="79">
        <v>1725</v>
      </c>
      <c r="W387" s="79">
        <v>615</v>
      </c>
      <c r="X387" s="79">
        <v>170</v>
      </c>
      <c r="Y387" s="79">
        <v>42</v>
      </c>
      <c r="Z387" s="79">
        <v>5</v>
      </c>
      <c r="AA387" s="79">
        <v>550072</v>
      </c>
    </row>
    <row r="390" spans="1:27" s="43" customFormat="1" ht="15" customHeight="1" x14ac:dyDescent="0.2">
      <c r="B390" s="44" t="s">
        <v>3</v>
      </c>
      <c r="C390" s="45">
        <f>+Cotizantes!C390</f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2:P2"/>
    <mergeCell ref="A3:P3"/>
    <mergeCell ref="A4:P4"/>
    <mergeCell ref="A6:B6"/>
    <mergeCell ref="C6:C7"/>
    <mergeCell ref="D6:D7"/>
    <mergeCell ref="E6:AA6"/>
  </mergeCells>
  <conditionalFormatting sqref="E13:AA13">
    <cfRule type="cellIs" dxfId="52" priority="17" operator="notEqual">
      <formula>SUM(E8:E12)</formula>
    </cfRule>
  </conditionalFormatting>
  <conditionalFormatting sqref="E22:AA22">
    <cfRule type="cellIs" dxfId="51" priority="16" operator="notEqual">
      <formula>SUM(E14:E21)</formula>
    </cfRule>
  </conditionalFormatting>
  <conditionalFormatting sqref="E33:AA33">
    <cfRule type="cellIs" dxfId="50" priority="15" operator="notEqual">
      <formula>SUM(E23:E32)</formula>
    </cfRule>
  </conditionalFormatting>
  <conditionalFormatting sqref="F44:AA44">
    <cfRule type="cellIs" dxfId="49" priority="14" operator="notEqual">
      <formula>SUM(F34:F43)</formula>
    </cfRule>
  </conditionalFormatting>
  <conditionalFormatting sqref="E61:AA61">
    <cfRule type="cellIs" dxfId="48" priority="13" operator="notEqual">
      <formula>SUM(E45:E60)</formula>
    </cfRule>
  </conditionalFormatting>
  <conditionalFormatting sqref="E101:AA101">
    <cfRule type="cellIs" dxfId="47" priority="12" operator="notEqual">
      <formula>SUM(E62:E100)</formula>
    </cfRule>
  </conditionalFormatting>
  <conditionalFormatting sqref="E136:AA136">
    <cfRule type="cellIs" dxfId="46" priority="11" operator="notEqual">
      <formula>SUM(E102:E135)</formula>
    </cfRule>
  </conditionalFormatting>
  <conditionalFormatting sqref="E168:AA168">
    <cfRule type="cellIs" dxfId="45" priority="10" operator="notEqual">
      <formula>SUM(E137:E167)</formula>
    </cfRule>
  </conditionalFormatting>
  <conditionalFormatting sqref="E191:AA191">
    <cfRule type="cellIs" dxfId="44" priority="9" operator="notEqual">
      <formula>SUM(E169:E190)</formula>
    </cfRule>
  </conditionalFormatting>
  <conditionalFormatting sqref="E226:AA226">
    <cfRule type="cellIs" dxfId="43" priority="8" operator="notEqual">
      <formula>SUM(E192:E225)</formula>
    </cfRule>
  </conditionalFormatting>
  <conditionalFormatting sqref="E260:AA260">
    <cfRule type="cellIs" dxfId="42" priority="7" operator="notEqual">
      <formula>SUM(E227:E259)</formula>
    </cfRule>
  </conditionalFormatting>
  <conditionalFormatting sqref="E274:AA274">
    <cfRule type="cellIs" dxfId="41" priority="6" operator="notEqual">
      <formula>SUM(E261:E273)</formula>
    </cfRule>
  </conditionalFormatting>
  <conditionalFormatting sqref="E306:AA306">
    <cfRule type="cellIs" dxfId="40" priority="5" operator="notEqual">
      <formula>SUM(E275:E305)</formula>
    </cfRule>
  </conditionalFormatting>
  <conditionalFormatting sqref="E318:AA318">
    <cfRule type="cellIs" dxfId="39" priority="4" operator="notEqual">
      <formula>SUM(E307:E317)</formula>
    </cfRule>
  </conditionalFormatting>
  <conditionalFormatting sqref="E331:AA331">
    <cfRule type="cellIs" dxfId="38" priority="3" operator="notEqual">
      <formula>SUM(E319:E330)</formula>
    </cfRule>
  </conditionalFormatting>
  <conditionalFormatting sqref="E385:AA385">
    <cfRule type="cellIs" dxfId="37" priority="2" operator="notEqual">
      <formula>SUM(E332:E384)</formula>
    </cfRule>
  </conditionalFormatting>
  <conditionalFormatting sqref="E387:AA387">
    <cfRule type="cellIs" dxfId="36" priority="1" operator="notEqual">
      <formula>E13+E22+E33+E44+E61+E101+E136+E168+E191+E226+E260+E274+E306+E318+E331+E385+E386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392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ColWidth="10.5" defaultRowHeight="15" customHeight="1" x14ac:dyDescent="0.2"/>
  <cols>
    <col min="1" max="1" width="6.5" style="53" customWidth="1"/>
    <col min="2" max="2" width="39.83203125" style="1" customWidth="1"/>
    <col min="3" max="3" width="29.83203125" style="1" customWidth="1"/>
    <col min="4" max="4" width="22.1640625" style="1" customWidth="1"/>
    <col min="5" max="28" width="16.5" style="1" customWidth="1"/>
    <col min="29" max="16384" width="10.5" style="1"/>
  </cols>
  <sheetData>
    <row r="1" spans="1:28" ht="15" customHeight="1" x14ac:dyDescent="0.2">
      <c r="B1" s="47"/>
      <c r="C1" s="47"/>
      <c r="D1" s="47"/>
    </row>
    <row r="2" spans="1:28" ht="15" customHeight="1" x14ac:dyDescent="0.2">
      <c r="A2" s="99" t="s">
        <v>504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s="22" customFormat="1" ht="25.15" customHeight="1" x14ac:dyDescent="0.2">
      <c r="A3" s="100" t="s">
        <v>505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28" s="23" customFormat="1" ht="15" customHeight="1" x14ac:dyDescent="0.2">
      <c r="A4" s="101" t="str">
        <f>CONCATENATE(+Indice!E6," ",Indice!F6)</f>
        <v>DICIEMBRE 2025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28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28" ht="21.6" customHeight="1" x14ac:dyDescent="0.2">
      <c r="A6" s="95" t="s">
        <v>68</v>
      </c>
      <c r="B6" s="95"/>
      <c r="C6" s="96" t="s">
        <v>69</v>
      </c>
      <c r="D6" s="96" t="s">
        <v>70</v>
      </c>
      <c r="E6" s="98" t="s">
        <v>506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46"/>
    </row>
    <row r="7" spans="1:28" s="57" customFormat="1" ht="21.6" customHeight="1" x14ac:dyDescent="0.2">
      <c r="A7" s="27" t="s">
        <v>9</v>
      </c>
      <c r="B7" s="27" t="s">
        <v>67</v>
      </c>
      <c r="C7" s="97"/>
      <c r="D7" s="97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6" t="s">
        <v>22</v>
      </c>
      <c r="M7" s="26" t="s">
        <v>23</v>
      </c>
      <c r="N7" s="26" t="s">
        <v>24</v>
      </c>
      <c r="O7" s="26" t="s">
        <v>25</v>
      </c>
      <c r="P7" s="26" t="s">
        <v>26</v>
      </c>
      <c r="Q7" s="26" t="s">
        <v>27</v>
      </c>
      <c r="R7" s="26" t="s">
        <v>28</v>
      </c>
      <c r="S7" s="26" t="s">
        <v>29</v>
      </c>
      <c r="T7" s="26" t="s">
        <v>30</v>
      </c>
      <c r="U7" s="26" t="s">
        <v>31</v>
      </c>
      <c r="V7" s="26" t="s">
        <v>32</v>
      </c>
      <c r="W7" s="26" t="s">
        <v>33</v>
      </c>
      <c r="X7" s="26" t="s">
        <v>34</v>
      </c>
      <c r="Y7" s="26" t="s">
        <v>35</v>
      </c>
      <c r="Z7" s="26" t="s">
        <v>13</v>
      </c>
      <c r="AA7" s="26" t="s">
        <v>36</v>
      </c>
    </row>
    <row r="8" spans="1:28" ht="15" customHeight="1" x14ac:dyDescent="0.2">
      <c r="A8" s="25">
        <v>15</v>
      </c>
      <c r="B8" s="4" t="s">
        <v>71</v>
      </c>
      <c r="C8" s="4" t="s">
        <v>72</v>
      </c>
      <c r="D8" s="4" t="s">
        <v>73</v>
      </c>
      <c r="E8" s="41">
        <v>176</v>
      </c>
      <c r="F8" s="41">
        <v>262</v>
      </c>
      <c r="G8" s="41">
        <v>490</v>
      </c>
      <c r="H8" s="41">
        <v>463</v>
      </c>
      <c r="I8" s="41">
        <v>353</v>
      </c>
      <c r="J8" s="41">
        <v>209</v>
      </c>
      <c r="K8" s="41">
        <v>77</v>
      </c>
      <c r="L8" s="41">
        <v>28</v>
      </c>
      <c r="M8" s="41">
        <v>15</v>
      </c>
      <c r="N8" s="41">
        <v>11</v>
      </c>
      <c r="O8" s="41">
        <v>6</v>
      </c>
      <c r="P8" s="42">
        <v>6</v>
      </c>
      <c r="Q8" s="42">
        <v>8</v>
      </c>
      <c r="R8" s="42">
        <v>1</v>
      </c>
      <c r="S8" s="42">
        <v>3</v>
      </c>
      <c r="T8" s="42">
        <v>1</v>
      </c>
      <c r="U8" s="42">
        <v>2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2111</v>
      </c>
    </row>
    <row r="9" spans="1:28" ht="15" customHeight="1" x14ac:dyDescent="0.2">
      <c r="A9" s="25">
        <v>15</v>
      </c>
      <c r="B9" s="4" t="s">
        <v>71</v>
      </c>
      <c r="C9" s="4" t="s">
        <v>72</v>
      </c>
      <c r="D9" s="4" t="s">
        <v>74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</row>
    <row r="10" spans="1:28" ht="15" customHeight="1" x14ac:dyDescent="0.2">
      <c r="A10" s="25">
        <v>15</v>
      </c>
      <c r="B10" s="4" t="s">
        <v>71</v>
      </c>
      <c r="C10" s="4" t="s">
        <v>75</v>
      </c>
      <c r="D10" s="4" t="s">
        <v>76</v>
      </c>
      <c r="E10" s="41">
        <v>0</v>
      </c>
      <c r="F10" s="41">
        <v>1</v>
      </c>
      <c r="G10" s="41">
        <v>0</v>
      </c>
      <c r="H10" s="41">
        <v>0</v>
      </c>
      <c r="I10" s="41">
        <v>0</v>
      </c>
      <c r="J10" s="41">
        <v>1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2</v>
      </c>
    </row>
    <row r="11" spans="1:28" ht="15" customHeight="1" x14ac:dyDescent="0.2">
      <c r="A11" s="25">
        <v>15</v>
      </c>
      <c r="B11" s="59" t="s">
        <v>71</v>
      </c>
      <c r="C11" s="59" t="s">
        <v>75</v>
      </c>
      <c r="D11" s="59" t="s">
        <v>77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</row>
    <row r="12" spans="1:28" ht="15" customHeight="1" x14ac:dyDescent="0.2">
      <c r="A12" s="25">
        <v>15</v>
      </c>
      <c r="B12" s="4" t="s">
        <v>71</v>
      </c>
      <c r="C12" s="4" t="s">
        <v>78</v>
      </c>
      <c r="D12" s="4" t="s">
        <v>79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</row>
    <row r="13" spans="1:28" s="3" customFormat="1" ht="15" customHeight="1" x14ac:dyDescent="0.2">
      <c r="A13" s="63">
        <v>15</v>
      </c>
      <c r="B13" s="64" t="s">
        <v>80</v>
      </c>
      <c r="C13" s="64" t="s">
        <v>6</v>
      </c>
      <c r="D13" s="64" t="s">
        <v>6</v>
      </c>
      <c r="E13" s="65">
        <v>176</v>
      </c>
      <c r="F13" s="65">
        <v>263</v>
      </c>
      <c r="G13" s="65">
        <v>490</v>
      </c>
      <c r="H13" s="65">
        <v>463</v>
      </c>
      <c r="I13" s="65">
        <v>353</v>
      </c>
      <c r="J13" s="65">
        <v>210</v>
      </c>
      <c r="K13" s="65">
        <v>77</v>
      </c>
      <c r="L13" s="65">
        <v>28</v>
      </c>
      <c r="M13" s="65">
        <v>15</v>
      </c>
      <c r="N13" s="65">
        <v>11</v>
      </c>
      <c r="O13" s="65">
        <v>6</v>
      </c>
      <c r="P13" s="66">
        <v>6</v>
      </c>
      <c r="Q13" s="66">
        <v>8</v>
      </c>
      <c r="R13" s="66">
        <v>1</v>
      </c>
      <c r="S13" s="66">
        <v>3</v>
      </c>
      <c r="T13" s="66">
        <v>1</v>
      </c>
      <c r="U13" s="66">
        <v>2</v>
      </c>
      <c r="V13" s="66">
        <v>0</v>
      </c>
      <c r="W13" s="66">
        <v>0</v>
      </c>
      <c r="X13" s="66">
        <v>0</v>
      </c>
      <c r="Y13" s="66">
        <v>0</v>
      </c>
      <c r="Z13" s="66">
        <v>0</v>
      </c>
      <c r="AA13" s="66">
        <v>2113</v>
      </c>
    </row>
    <row r="14" spans="1:28" ht="15" customHeight="1" x14ac:dyDescent="0.2">
      <c r="A14" s="53">
        <v>1</v>
      </c>
      <c r="B14" s="4" t="s">
        <v>81</v>
      </c>
      <c r="C14" s="4" t="s">
        <v>82</v>
      </c>
      <c r="D14" s="4" t="s">
        <v>83</v>
      </c>
      <c r="E14" s="41">
        <v>470</v>
      </c>
      <c r="F14" s="41">
        <v>620</v>
      </c>
      <c r="G14" s="41">
        <v>941</v>
      </c>
      <c r="H14" s="41">
        <v>999</v>
      </c>
      <c r="I14" s="41">
        <v>622</v>
      </c>
      <c r="J14" s="41">
        <v>386</v>
      </c>
      <c r="K14" s="41">
        <v>126</v>
      </c>
      <c r="L14" s="41">
        <v>64</v>
      </c>
      <c r="M14" s="41">
        <v>37</v>
      </c>
      <c r="N14" s="41">
        <v>9</v>
      </c>
      <c r="O14" s="41">
        <v>11</v>
      </c>
      <c r="P14" s="42">
        <v>9</v>
      </c>
      <c r="Q14" s="42">
        <v>6</v>
      </c>
      <c r="R14" s="42">
        <v>11</v>
      </c>
      <c r="S14" s="42">
        <v>4</v>
      </c>
      <c r="T14" s="42">
        <v>4</v>
      </c>
      <c r="U14" s="42">
        <v>2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4321</v>
      </c>
    </row>
    <row r="15" spans="1:28" ht="15" customHeight="1" x14ac:dyDescent="0.2">
      <c r="A15" s="25">
        <v>1</v>
      </c>
      <c r="B15" s="59" t="s">
        <v>81</v>
      </c>
      <c r="C15" s="59" t="s">
        <v>82</v>
      </c>
      <c r="D15" s="59" t="s">
        <v>84</v>
      </c>
      <c r="E15" s="41">
        <v>87</v>
      </c>
      <c r="F15" s="41">
        <v>124</v>
      </c>
      <c r="G15" s="41">
        <v>154</v>
      </c>
      <c r="H15" s="41">
        <v>146</v>
      </c>
      <c r="I15" s="41">
        <v>87</v>
      </c>
      <c r="J15" s="41">
        <v>32</v>
      </c>
      <c r="K15" s="41">
        <v>2</v>
      </c>
      <c r="L15" s="41">
        <v>3</v>
      </c>
      <c r="M15" s="41">
        <v>2</v>
      </c>
      <c r="N15" s="41">
        <v>1</v>
      </c>
      <c r="O15" s="41">
        <v>1</v>
      </c>
      <c r="P15" s="42">
        <v>1</v>
      </c>
      <c r="Q15" s="42">
        <v>1</v>
      </c>
      <c r="R15" s="42">
        <v>1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642</v>
      </c>
    </row>
    <row r="16" spans="1:28" ht="15" customHeight="1" x14ac:dyDescent="0.2">
      <c r="A16" s="25">
        <v>1</v>
      </c>
      <c r="B16" s="59" t="s">
        <v>81</v>
      </c>
      <c r="C16" s="59" t="s">
        <v>85</v>
      </c>
      <c r="D16" s="59" t="s">
        <v>86</v>
      </c>
      <c r="E16" s="41">
        <v>12</v>
      </c>
      <c r="F16" s="41">
        <v>9</v>
      </c>
      <c r="G16" s="41">
        <v>26</v>
      </c>
      <c r="H16" s="41">
        <v>20</v>
      </c>
      <c r="I16" s="41">
        <v>19</v>
      </c>
      <c r="J16" s="41">
        <v>1</v>
      </c>
      <c r="K16" s="41">
        <v>0</v>
      </c>
      <c r="L16" s="41">
        <v>1</v>
      </c>
      <c r="M16" s="41">
        <v>1</v>
      </c>
      <c r="N16" s="41">
        <v>0</v>
      </c>
      <c r="O16" s="41">
        <v>0</v>
      </c>
      <c r="P16" s="42">
        <v>0</v>
      </c>
      <c r="Q16" s="42">
        <v>0</v>
      </c>
      <c r="R16" s="42">
        <v>0</v>
      </c>
      <c r="S16" s="42">
        <v>1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90</v>
      </c>
    </row>
    <row r="17" spans="1:27" ht="15" customHeight="1" x14ac:dyDescent="0.2">
      <c r="A17" s="25">
        <v>1</v>
      </c>
      <c r="B17" s="59" t="s">
        <v>81</v>
      </c>
      <c r="C17" s="59" t="s">
        <v>85</v>
      </c>
      <c r="D17" s="59" t="s">
        <v>87</v>
      </c>
      <c r="E17" s="41">
        <v>0</v>
      </c>
      <c r="F17" s="41">
        <v>0</v>
      </c>
      <c r="G17" s="41">
        <v>2</v>
      </c>
      <c r="H17" s="41">
        <v>1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3</v>
      </c>
    </row>
    <row r="18" spans="1:27" ht="15" customHeight="1" x14ac:dyDescent="0.2">
      <c r="A18" s="53">
        <v>1</v>
      </c>
      <c r="B18" s="4" t="s">
        <v>81</v>
      </c>
      <c r="C18" s="4" t="s">
        <v>85</v>
      </c>
      <c r="D18" s="4" t="s">
        <v>88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1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1</v>
      </c>
    </row>
    <row r="19" spans="1:27" s="55" customFormat="1" ht="15" customHeight="1" x14ac:dyDescent="0.2">
      <c r="A19" s="54">
        <v>1</v>
      </c>
      <c r="B19" s="60" t="s">
        <v>81</v>
      </c>
      <c r="C19" s="60" t="s">
        <v>85</v>
      </c>
      <c r="D19" s="60" t="s">
        <v>89</v>
      </c>
      <c r="E19" s="49">
        <v>0</v>
      </c>
      <c r="F19" s="49">
        <v>0</v>
      </c>
      <c r="G19" s="49">
        <v>0</v>
      </c>
      <c r="H19" s="49">
        <v>3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3</v>
      </c>
    </row>
    <row r="20" spans="1:27" ht="15" customHeight="1" x14ac:dyDescent="0.2">
      <c r="A20" s="25">
        <v>1</v>
      </c>
      <c r="B20" s="57" t="s">
        <v>81</v>
      </c>
      <c r="C20" s="57" t="s">
        <v>85</v>
      </c>
      <c r="D20" s="57" t="s">
        <v>90</v>
      </c>
      <c r="E20" s="41">
        <v>9</v>
      </c>
      <c r="F20" s="41">
        <v>6</v>
      </c>
      <c r="G20" s="41">
        <v>16</v>
      </c>
      <c r="H20" s="41">
        <v>7</v>
      </c>
      <c r="I20" s="41">
        <v>3</v>
      </c>
      <c r="J20" s="41">
        <v>0</v>
      </c>
      <c r="K20" s="41">
        <v>1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42</v>
      </c>
    </row>
    <row r="21" spans="1:27" ht="15" customHeight="1" x14ac:dyDescent="0.2">
      <c r="A21" s="25">
        <v>1</v>
      </c>
      <c r="B21" s="57" t="s">
        <v>81</v>
      </c>
      <c r="C21" s="57" t="s">
        <v>78</v>
      </c>
      <c r="D21" s="57" t="s">
        <v>79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</row>
    <row r="22" spans="1:27" s="58" customFormat="1" ht="15" customHeight="1" x14ac:dyDescent="0.2">
      <c r="A22" s="67">
        <v>1</v>
      </c>
      <c r="B22" s="68" t="s">
        <v>80</v>
      </c>
      <c r="C22" s="68" t="s">
        <v>6</v>
      </c>
      <c r="D22" s="68" t="s">
        <v>6</v>
      </c>
      <c r="E22" s="75">
        <v>578</v>
      </c>
      <c r="F22" s="66">
        <v>759</v>
      </c>
      <c r="G22" s="66">
        <v>1139</v>
      </c>
      <c r="H22" s="66">
        <v>1176</v>
      </c>
      <c r="I22" s="66">
        <v>731</v>
      </c>
      <c r="J22" s="66">
        <v>420</v>
      </c>
      <c r="K22" s="66">
        <v>129</v>
      </c>
      <c r="L22" s="66">
        <v>68</v>
      </c>
      <c r="M22" s="66">
        <v>40</v>
      </c>
      <c r="N22" s="66">
        <v>10</v>
      </c>
      <c r="O22" s="66">
        <v>12</v>
      </c>
      <c r="P22" s="66">
        <v>10</v>
      </c>
      <c r="Q22" s="66">
        <v>7</v>
      </c>
      <c r="R22" s="66">
        <v>12</v>
      </c>
      <c r="S22" s="66">
        <v>5</v>
      </c>
      <c r="T22" s="66">
        <v>4</v>
      </c>
      <c r="U22" s="66">
        <v>2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5102</v>
      </c>
    </row>
    <row r="23" spans="1:27" ht="15" customHeight="1" x14ac:dyDescent="0.2">
      <c r="A23" s="56">
        <v>2</v>
      </c>
      <c r="B23" s="61" t="s">
        <v>91</v>
      </c>
      <c r="C23" s="61" t="s">
        <v>92</v>
      </c>
      <c r="D23" s="61" t="s">
        <v>93</v>
      </c>
      <c r="E23" s="76">
        <v>1532</v>
      </c>
      <c r="F23" s="76">
        <v>2211</v>
      </c>
      <c r="G23" s="76">
        <v>3054</v>
      </c>
      <c r="H23" s="76">
        <v>2922</v>
      </c>
      <c r="I23" s="76">
        <v>2152</v>
      </c>
      <c r="J23" s="76">
        <v>954</v>
      </c>
      <c r="K23" s="76">
        <v>274</v>
      </c>
      <c r="L23" s="76">
        <v>124</v>
      </c>
      <c r="M23" s="76">
        <v>56</v>
      </c>
      <c r="N23" s="76">
        <v>34</v>
      </c>
      <c r="O23" s="76">
        <v>28</v>
      </c>
      <c r="P23" s="76">
        <v>28</v>
      </c>
      <c r="Q23" s="42">
        <v>21</v>
      </c>
      <c r="R23" s="42">
        <v>22</v>
      </c>
      <c r="S23" s="42">
        <v>9</v>
      </c>
      <c r="T23" s="42">
        <v>3</v>
      </c>
      <c r="U23" s="42">
        <v>1</v>
      </c>
      <c r="V23" s="42">
        <v>1</v>
      </c>
      <c r="W23" s="42">
        <v>0</v>
      </c>
      <c r="X23" s="42">
        <v>0</v>
      </c>
      <c r="Y23" s="42">
        <v>1</v>
      </c>
      <c r="Z23" s="42">
        <v>0</v>
      </c>
      <c r="AA23" s="42">
        <v>13427</v>
      </c>
    </row>
    <row r="24" spans="1:27" ht="15" customHeight="1" x14ac:dyDescent="0.2">
      <c r="A24" s="25">
        <v>2</v>
      </c>
      <c r="B24" s="57" t="s">
        <v>91</v>
      </c>
      <c r="C24" s="57" t="s">
        <v>92</v>
      </c>
      <c r="D24" s="57" t="s">
        <v>94</v>
      </c>
      <c r="E24" s="41">
        <v>15</v>
      </c>
      <c r="F24" s="41">
        <v>33</v>
      </c>
      <c r="G24" s="41">
        <v>43</v>
      </c>
      <c r="H24" s="41">
        <v>39</v>
      </c>
      <c r="I24" s="41">
        <v>12</v>
      </c>
      <c r="J24" s="41">
        <v>9</v>
      </c>
      <c r="K24" s="41">
        <v>0</v>
      </c>
      <c r="L24" s="41">
        <v>2</v>
      </c>
      <c r="M24" s="41">
        <v>1</v>
      </c>
      <c r="N24" s="41">
        <v>0</v>
      </c>
      <c r="O24" s="41">
        <v>0</v>
      </c>
      <c r="P24" s="41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154</v>
      </c>
    </row>
    <row r="25" spans="1:27" ht="15" customHeight="1" x14ac:dyDescent="0.2">
      <c r="A25" s="25">
        <v>2</v>
      </c>
      <c r="B25" s="57" t="s">
        <v>91</v>
      </c>
      <c r="C25" s="57" t="s">
        <v>92</v>
      </c>
      <c r="D25" s="57" t="s">
        <v>95</v>
      </c>
      <c r="E25" s="41">
        <v>6</v>
      </c>
      <c r="F25" s="41">
        <v>4</v>
      </c>
      <c r="G25" s="41">
        <v>6</v>
      </c>
      <c r="H25" s="41">
        <v>8</v>
      </c>
      <c r="I25" s="41">
        <v>4</v>
      </c>
      <c r="J25" s="41">
        <v>1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29</v>
      </c>
    </row>
    <row r="26" spans="1:27" ht="15" customHeight="1" x14ac:dyDescent="0.2">
      <c r="A26" s="25">
        <v>2</v>
      </c>
      <c r="B26" s="57" t="s">
        <v>91</v>
      </c>
      <c r="C26" s="57" t="s">
        <v>92</v>
      </c>
      <c r="D26" s="57" t="s">
        <v>96</v>
      </c>
      <c r="E26" s="41">
        <v>4</v>
      </c>
      <c r="F26" s="41">
        <v>15</v>
      </c>
      <c r="G26" s="41">
        <v>20</v>
      </c>
      <c r="H26" s="41">
        <v>18</v>
      </c>
      <c r="I26" s="41">
        <v>9</v>
      </c>
      <c r="J26" s="41">
        <v>5</v>
      </c>
      <c r="K26" s="41">
        <v>0</v>
      </c>
      <c r="L26" s="41">
        <v>2</v>
      </c>
      <c r="M26" s="41">
        <v>0</v>
      </c>
      <c r="N26" s="41">
        <v>0</v>
      </c>
      <c r="O26" s="41">
        <v>0</v>
      </c>
      <c r="P26" s="41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73</v>
      </c>
    </row>
    <row r="27" spans="1:27" ht="15" customHeight="1" x14ac:dyDescent="0.2">
      <c r="A27" s="25">
        <v>2</v>
      </c>
      <c r="B27" s="57" t="s">
        <v>91</v>
      </c>
      <c r="C27" s="57" t="s">
        <v>97</v>
      </c>
      <c r="D27" s="57" t="s">
        <v>98</v>
      </c>
      <c r="E27" s="41">
        <v>482</v>
      </c>
      <c r="F27" s="41">
        <v>944</v>
      </c>
      <c r="G27" s="41">
        <v>1383</v>
      </c>
      <c r="H27" s="41">
        <v>1473</v>
      </c>
      <c r="I27" s="41">
        <v>1028</v>
      </c>
      <c r="J27" s="41">
        <v>271</v>
      </c>
      <c r="K27" s="41">
        <v>71</v>
      </c>
      <c r="L27" s="41">
        <v>23</v>
      </c>
      <c r="M27" s="41">
        <v>13</v>
      </c>
      <c r="N27" s="41">
        <v>15</v>
      </c>
      <c r="O27" s="41">
        <v>6</v>
      </c>
      <c r="P27" s="41">
        <v>6</v>
      </c>
      <c r="Q27" s="42">
        <v>7</v>
      </c>
      <c r="R27" s="42">
        <v>4</v>
      </c>
      <c r="S27" s="42">
        <v>9</v>
      </c>
      <c r="T27" s="42">
        <v>2</v>
      </c>
      <c r="U27" s="42">
        <v>5</v>
      </c>
      <c r="V27" s="42">
        <v>0</v>
      </c>
      <c r="W27" s="42">
        <v>0</v>
      </c>
      <c r="X27" s="42">
        <v>2</v>
      </c>
      <c r="Y27" s="42">
        <v>0</v>
      </c>
      <c r="Z27" s="42">
        <v>0</v>
      </c>
      <c r="AA27" s="42">
        <v>5744</v>
      </c>
    </row>
    <row r="28" spans="1:27" ht="15" customHeight="1" x14ac:dyDescent="0.2">
      <c r="A28" s="25">
        <v>2</v>
      </c>
      <c r="B28" s="57" t="s">
        <v>91</v>
      </c>
      <c r="C28" s="57" t="s">
        <v>97</v>
      </c>
      <c r="D28" s="57" t="s">
        <v>99</v>
      </c>
      <c r="E28" s="41">
        <v>0</v>
      </c>
      <c r="F28" s="41">
        <v>1</v>
      </c>
      <c r="G28" s="41">
        <v>1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2</v>
      </c>
    </row>
    <row r="29" spans="1:27" ht="15" customHeight="1" x14ac:dyDescent="0.2">
      <c r="A29" s="25">
        <v>2</v>
      </c>
      <c r="B29" s="57" t="s">
        <v>91</v>
      </c>
      <c r="C29" s="57" t="s">
        <v>97</v>
      </c>
      <c r="D29" s="57" t="s">
        <v>100</v>
      </c>
      <c r="E29" s="41">
        <v>9</v>
      </c>
      <c r="F29" s="41">
        <v>13</v>
      </c>
      <c r="G29" s="41">
        <v>21</v>
      </c>
      <c r="H29" s="41">
        <v>10</v>
      </c>
      <c r="I29" s="41">
        <v>8</v>
      </c>
      <c r="J29" s="41">
        <v>3</v>
      </c>
      <c r="K29" s="41">
        <v>0</v>
      </c>
      <c r="L29" s="41">
        <v>0</v>
      </c>
      <c r="M29" s="41">
        <v>0</v>
      </c>
      <c r="N29" s="41">
        <v>1</v>
      </c>
      <c r="O29" s="41">
        <v>2</v>
      </c>
      <c r="P29" s="41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67</v>
      </c>
    </row>
    <row r="30" spans="1:27" ht="15" customHeight="1" x14ac:dyDescent="0.2">
      <c r="A30" s="25">
        <v>2</v>
      </c>
      <c r="B30" s="57" t="s">
        <v>91</v>
      </c>
      <c r="C30" s="57" t="s">
        <v>101</v>
      </c>
      <c r="D30" s="57" t="s">
        <v>102</v>
      </c>
      <c r="E30" s="41">
        <v>27</v>
      </c>
      <c r="F30" s="41">
        <v>75</v>
      </c>
      <c r="G30" s="41">
        <v>122</v>
      </c>
      <c r="H30" s="41">
        <v>96</v>
      </c>
      <c r="I30" s="41">
        <v>58</v>
      </c>
      <c r="J30" s="41">
        <v>15</v>
      </c>
      <c r="K30" s="41">
        <v>3</v>
      </c>
      <c r="L30" s="41">
        <v>1</v>
      </c>
      <c r="M30" s="41">
        <v>1</v>
      </c>
      <c r="N30" s="41">
        <v>0</v>
      </c>
      <c r="O30" s="41">
        <v>1</v>
      </c>
      <c r="P30" s="41">
        <v>0</v>
      </c>
      <c r="Q30" s="42">
        <v>1</v>
      </c>
      <c r="R30" s="42">
        <v>0</v>
      </c>
      <c r="S30" s="42">
        <v>2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402</v>
      </c>
    </row>
    <row r="31" spans="1:27" ht="15" customHeight="1" x14ac:dyDescent="0.2">
      <c r="A31" s="25">
        <v>2</v>
      </c>
      <c r="B31" s="57" t="s">
        <v>91</v>
      </c>
      <c r="C31" s="57" t="s">
        <v>101</v>
      </c>
      <c r="D31" s="57" t="s">
        <v>103</v>
      </c>
      <c r="E31" s="41">
        <v>19</v>
      </c>
      <c r="F31" s="41">
        <v>33</v>
      </c>
      <c r="G31" s="41">
        <v>51</v>
      </c>
      <c r="H31" s="41">
        <v>46</v>
      </c>
      <c r="I31" s="41">
        <v>28</v>
      </c>
      <c r="J31" s="41">
        <v>3</v>
      </c>
      <c r="K31" s="41">
        <v>1</v>
      </c>
      <c r="L31" s="41">
        <v>0</v>
      </c>
      <c r="M31" s="41">
        <v>1</v>
      </c>
      <c r="N31" s="41">
        <v>0</v>
      </c>
      <c r="O31" s="41">
        <v>0</v>
      </c>
      <c r="P31" s="41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182</v>
      </c>
    </row>
    <row r="32" spans="1:27" ht="15" customHeight="1" x14ac:dyDescent="0.2">
      <c r="A32" s="25">
        <v>2</v>
      </c>
      <c r="B32" s="57" t="s">
        <v>91</v>
      </c>
      <c r="C32" s="57" t="s">
        <v>78</v>
      </c>
      <c r="D32" s="57" t="s">
        <v>79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</row>
    <row r="33" spans="1:27" s="3" customFormat="1" ht="15" customHeight="1" x14ac:dyDescent="0.2">
      <c r="A33" s="63">
        <v>2</v>
      </c>
      <c r="B33" s="69" t="s">
        <v>80</v>
      </c>
      <c r="C33" s="69" t="s">
        <v>6</v>
      </c>
      <c r="D33" s="69" t="s">
        <v>6</v>
      </c>
      <c r="E33" s="65">
        <v>2094</v>
      </c>
      <c r="F33" s="65">
        <v>3329</v>
      </c>
      <c r="G33" s="65">
        <v>4701</v>
      </c>
      <c r="H33" s="65">
        <v>4612</v>
      </c>
      <c r="I33" s="65">
        <v>3299</v>
      </c>
      <c r="J33" s="65">
        <v>1261</v>
      </c>
      <c r="K33" s="65">
        <v>349</v>
      </c>
      <c r="L33" s="65">
        <v>152</v>
      </c>
      <c r="M33" s="65">
        <v>72</v>
      </c>
      <c r="N33" s="65">
        <v>50</v>
      </c>
      <c r="O33" s="65">
        <v>37</v>
      </c>
      <c r="P33" s="65">
        <v>34</v>
      </c>
      <c r="Q33" s="66">
        <v>29</v>
      </c>
      <c r="R33" s="66">
        <v>26</v>
      </c>
      <c r="S33" s="66">
        <v>20</v>
      </c>
      <c r="T33" s="66">
        <v>5</v>
      </c>
      <c r="U33" s="66">
        <v>6</v>
      </c>
      <c r="V33" s="66">
        <v>1</v>
      </c>
      <c r="W33" s="66">
        <v>0</v>
      </c>
      <c r="X33" s="66">
        <v>2</v>
      </c>
      <c r="Y33" s="66">
        <v>1</v>
      </c>
      <c r="Z33" s="66">
        <v>0</v>
      </c>
      <c r="AA33" s="66">
        <v>20080</v>
      </c>
    </row>
    <row r="34" spans="1:27" ht="15" customHeight="1" x14ac:dyDescent="0.2">
      <c r="A34" s="25">
        <v>3</v>
      </c>
      <c r="B34" s="57" t="s">
        <v>104</v>
      </c>
      <c r="C34" s="57" t="s">
        <v>105</v>
      </c>
      <c r="D34" s="57" t="s">
        <v>106</v>
      </c>
      <c r="E34" s="41">
        <v>360</v>
      </c>
      <c r="F34" s="41">
        <v>578</v>
      </c>
      <c r="G34" s="41">
        <v>819</v>
      </c>
      <c r="H34" s="41">
        <v>809</v>
      </c>
      <c r="I34" s="41">
        <v>556</v>
      </c>
      <c r="J34" s="41">
        <v>245</v>
      </c>
      <c r="K34" s="41">
        <v>73</v>
      </c>
      <c r="L34" s="41">
        <v>32</v>
      </c>
      <c r="M34" s="41">
        <v>8</v>
      </c>
      <c r="N34" s="41">
        <v>8</v>
      </c>
      <c r="O34" s="41">
        <v>5</v>
      </c>
      <c r="P34" s="41">
        <v>12</v>
      </c>
      <c r="Q34" s="42">
        <v>8</v>
      </c>
      <c r="R34" s="42">
        <v>7</v>
      </c>
      <c r="S34" s="42">
        <v>4</v>
      </c>
      <c r="T34" s="42">
        <v>1</v>
      </c>
      <c r="U34" s="42">
        <v>2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3527</v>
      </c>
    </row>
    <row r="35" spans="1:27" ht="15" customHeight="1" x14ac:dyDescent="0.2">
      <c r="A35" s="25">
        <v>3</v>
      </c>
      <c r="B35" s="57" t="s">
        <v>104</v>
      </c>
      <c r="C35" s="57" t="s">
        <v>105</v>
      </c>
      <c r="D35" s="57" t="s">
        <v>107</v>
      </c>
      <c r="E35" s="41">
        <v>20</v>
      </c>
      <c r="F35" s="41">
        <v>39</v>
      </c>
      <c r="G35" s="41">
        <v>26</v>
      </c>
      <c r="H35" s="41">
        <v>37</v>
      </c>
      <c r="I35" s="41">
        <v>21</v>
      </c>
      <c r="J35" s="41">
        <v>9</v>
      </c>
      <c r="K35" s="41">
        <v>5</v>
      </c>
      <c r="L35" s="41">
        <v>0</v>
      </c>
      <c r="M35" s="41">
        <v>3</v>
      </c>
      <c r="N35" s="41">
        <v>1</v>
      </c>
      <c r="O35" s="41">
        <v>0</v>
      </c>
      <c r="P35" s="41">
        <v>0</v>
      </c>
      <c r="Q35" s="42">
        <v>1</v>
      </c>
      <c r="R35" s="42">
        <v>1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163</v>
      </c>
    </row>
    <row r="36" spans="1:27" ht="15" customHeight="1" x14ac:dyDescent="0.2">
      <c r="A36" s="25">
        <v>3</v>
      </c>
      <c r="B36" s="57" t="s">
        <v>104</v>
      </c>
      <c r="C36" s="57" t="s">
        <v>105</v>
      </c>
      <c r="D36" s="57" t="s">
        <v>108</v>
      </c>
      <c r="E36" s="41">
        <v>10</v>
      </c>
      <c r="F36" s="41">
        <v>9</v>
      </c>
      <c r="G36" s="41">
        <v>22</v>
      </c>
      <c r="H36" s="41">
        <v>23</v>
      </c>
      <c r="I36" s="41">
        <v>14</v>
      </c>
      <c r="J36" s="41">
        <v>5</v>
      </c>
      <c r="K36" s="41">
        <v>1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84</v>
      </c>
    </row>
    <row r="37" spans="1:27" ht="15" customHeight="1" x14ac:dyDescent="0.2">
      <c r="A37" s="25">
        <v>3</v>
      </c>
      <c r="B37" s="57" t="s">
        <v>104</v>
      </c>
      <c r="C37" s="57" t="s">
        <v>109</v>
      </c>
      <c r="D37" s="57" t="s">
        <v>110</v>
      </c>
      <c r="E37" s="41">
        <v>13</v>
      </c>
      <c r="F37" s="41">
        <v>27</v>
      </c>
      <c r="G37" s="41">
        <v>28</v>
      </c>
      <c r="H37" s="41">
        <v>26</v>
      </c>
      <c r="I37" s="41">
        <v>17</v>
      </c>
      <c r="J37" s="41">
        <v>9</v>
      </c>
      <c r="K37" s="41">
        <v>3</v>
      </c>
      <c r="L37" s="41">
        <v>1</v>
      </c>
      <c r="M37" s="41">
        <v>0</v>
      </c>
      <c r="N37" s="41">
        <v>0</v>
      </c>
      <c r="O37" s="41">
        <v>0</v>
      </c>
      <c r="P37" s="41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124</v>
      </c>
    </row>
    <row r="38" spans="1:27" ht="15" customHeight="1" x14ac:dyDescent="0.2">
      <c r="A38" s="25">
        <v>3</v>
      </c>
      <c r="B38" s="57" t="s">
        <v>104</v>
      </c>
      <c r="C38" s="57" t="s">
        <v>109</v>
      </c>
      <c r="D38" s="57" t="s">
        <v>111</v>
      </c>
      <c r="E38" s="41">
        <v>16</v>
      </c>
      <c r="F38" s="41">
        <v>42</v>
      </c>
      <c r="G38" s="41">
        <v>74</v>
      </c>
      <c r="H38" s="41">
        <v>62</v>
      </c>
      <c r="I38" s="41">
        <v>51</v>
      </c>
      <c r="J38" s="41">
        <v>9</v>
      </c>
      <c r="K38" s="41">
        <v>4</v>
      </c>
      <c r="L38" s="41">
        <v>1</v>
      </c>
      <c r="M38" s="41">
        <v>0</v>
      </c>
      <c r="N38" s="41">
        <v>0</v>
      </c>
      <c r="O38" s="41">
        <v>0</v>
      </c>
      <c r="P38" s="41">
        <v>0</v>
      </c>
      <c r="Q38" s="42">
        <v>0</v>
      </c>
      <c r="R38" s="42">
        <v>0</v>
      </c>
      <c r="S38" s="42">
        <v>0</v>
      </c>
      <c r="T38" s="42">
        <v>1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260</v>
      </c>
    </row>
    <row r="39" spans="1:27" ht="15" customHeight="1" x14ac:dyDescent="0.2">
      <c r="A39" s="25">
        <v>3</v>
      </c>
      <c r="B39" s="57" t="s">
        <v>104</v>
      </c>
      <c r="C39" s="57" t="s">
        <v>112</v>
      </c>
      <c r="D39" s="57" t="s">
        <v>113</v>
      </c>
      <c r="E39" s="41">
        <v>71</v>
      </c>
      <c r="F39" s="41">
        <v>100</v>
      </c>
      <c r="G39" s="41">
        <v>130</v>
      </c>
      <c r="H39" s="41">
        <v>160</v>
      </c>
      <c r="I39" s="41">
        <v>111</v>
      </c>
      <c r="J39" s="41">
        <v>36</v>
      </c>
      <c r="K39" s="41">
        <v>17</v>
      </c>
      <c r="L39" s="41">
        <v>8</v>
      </c>
      <c r="M39" s="41">
        <v>3</v>
      </c>
      <c r="N39" s="41">
        <v>1</v>
      </c>
      <c r="O39" s="41">
        <v>1</v>
      </c>
      <c r="P39" s="41">
        <v>2</v>
      </c>
      <c r="Q39" s="42">
        <v>1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641</v>
      </c>
    </row>
    <row r="40" spans="1:27" ht="15" customHeight="1" x14ac:dyDescent="0.2">
      <c r="A40" s="25">
        <v>3</v>
      </c>
      <c r="B40" s="57" t="s">
        <v>104</v>
      </c>
      <c r="C40" s="57" t="s">
        <v>112</v>
      </c>
      <c r="D40" s="57" t="s">
        <v>114</v>
      </c>
      <c r="E40" s="41">
        <v>0</v>
      </c>
      <c r="F40" s="41">
        <v>1</v>
      </c>
      <c r="G40" s="41">
        <v>7</v>
      </c>
      <c r="H40" s="41">
        <v>7</v>
      </c>
      <c r="I40" s="41">
        <v>2</v>
      </c>
      <c r="J40" s="41">
        <v>0</v>
      </c>
      <c r="K40" s="41">
        <v>0</v>
      </c>
      <c r="L40" s="41">
        <v>1</v>
      </c>
      <c r="M40" s="41">
        <v>0</v>
      </c>
      <c r="N40" s="41">
        <v>0</v>
      </c>
      <c r="O40" s="41">
        <v>0</v>
      </c>
      <c r="P40" s="41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18</v>
      </c>
    </row>
    <row r="41" spans="1:27" ht="15" customHeight="1" x14ac:dyDescent="0.2">
      <c r="A41" s="25">
        <v>3</v>
      </c>
      <c r="B41" s="57" t="s">
        <v>104</v>
      </c>
      <c r="C41" s="57" t="s">
        <v>112</v>
      </c>
      <c r="D41" s="57" t="s">
        <v>115</v>
      </c>
      <c r="E41" s="41">
        <v>4</v>
      </c>
      <c r="F41" s="41">
        <v>7</v>
      </c>
      <c r="G41" s="41">
        <v>13</v>
      </c>
      <c r="H41" s="41">
        <v>11</v>
      </c>
      <c r="I41" s="41">
        <v>8</v>
      </c>
      <c r="J41" s="41">
        <v>2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45</v>
      </c>
    </row>
    <row r="42" spans="1:27" ht="15" customHeight="1" x14ac:dyDescent="0.2">
      <c r="A42" s="25">
        <v>3</v>
      </c>
      <c r="B42" s="57" t="s">
        <v>104</v>
      </c>
      <c r="C42" s="57" t="s">
        <v>112</v>
      </c>
      <c r="D42" s="57" t="s">
        <v>116</v>
      </c>
      <c r="E42" s="41">
        <v>8</v>
      </c>
      <c r="F42" s="41">
        <v>19</v>
      </c>
      <c r="G42" s="41">
        <v>26</v>
      </c>
      <c r="H42" s="41">
        <v>25</v>
      </c>
      <c r="I42" s="41">
        <v>13</v>
      </c>
      <c r="J42" s="41">
        <v>11</v>
      </c>
      <c r="K42" s="41">
        <v>1</v>
      </c>
      <c r="L42" s="41">
        <v>2</v>
      </c>
      <c r="M42" s="41">
        <v>0</v>
      </c>
      <c r="N42" s="41">
        <v>0</v>
      </c>
      <c r="O42" s="41">
        <v>0</v>
      </c>
      <c r="P42" s="41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105</v>
      </c>
    </row>
    <row r="43" spans="1:27" ht="15" customHeight="1" x14ac:dyDescent="0.2">
      <c r="A43" s="25">
        <v>3</v>
      </c>
      <c r="B43" s="57" t="s">
        <v>104</v>
      </c>
      <c r="C43" s="57" t="s">
        <v>78</v>
      </c>
      <c r="D43" s="57" t="s">
        <v>79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</row>
    <row r="44" spans="1:27" s="3" customFormat="1" ht="15" customHeight="1" x14ac:dyDescent="0.2">
      <c r="A44" s="63">
        <v>3</v>
      </c>
      <c r="B44" s="69" t="s">
        <v>80</v>
      </c>
      <c r="C44" s="69" t="s">
        <v>6</v>
      </c>
      <c r="D44" s="69" t="s">
        <v>6</v>
      </c>
      <c r="E44" s="65">
        <v>502</v>
      </c>
      <c r="F44" s="65">
        <v>822</v>
      </c>
      <c r="G44" s="65">
        <v>1145</v>
      </c>
      <c r="H44" s="65">
        <v>1160</v>
      </c>
      <c r="I44" s="65">
        <v>793</v>
      </c>
      <c r="J44" s="65">
        <v>326</v>
      </c>
      <c r="K44" s="65">
        <v>104</v>
      </c>
      <c r="L44" s="65">
        <v>45</v>
      </c>
      <c r="M44" s="65">
        <v>14</v>
      </c>
      <c r="N44" s="65">
        <v>10</v>
      </c>
      <c r="O44" s="65">
        <v>6</v>
      </c>
      <c r="P44" s="65">
        <v>14</v>
      </c>
      <c r="Q44" s="66">
        <v>10</v>
      </c>
      <c r="R44" s="66">
        <v>8</v>
      </c>
      <c r="S44" s="66">
        <v>4</v>
      </c>
      <c r="T44" s="66">
        <v>2</v>
      </c>
      <c r="U44" s="66">
        <v>2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4967</v>
      </c>
    </row>
    <row r="45" spans="1:27" ht="15" customHeight="1" x14ac:dyDescent="0.2">
      <c r="A45" s="25">
        <v>4</v>
      </c>
      <c r="B45" s="57" t="s">
        <v>117</v>
      </c>
      <c r="C45" s="57" t="s">
        <v>118</v>
      </c>
      <c r="D45" s="57" t="s">
        <v>119</v>
      </c>
      <c r="E45" s="41">
        <v>580</v>
      </c>
      <c r="F45" s="41">
        <v>887</v>
      </c>
      <c r="G45" s="41">
        <v>1245</v>
      </c>
      <c r="H45" s="41">
        <v>1204</v>
      </c>
      <c r="I45" s="41">
        <v>985</v>
      </c>
      <c r="J45" s="41">
        <v>511</v>
      </c>
      <c r="K45" s="41">
        <v>161</v>
      </c>
      <c r="L45" s="41">
        <v>57</v>
      </c>
      <c r="M45" s="41">
        <v>33</v>
      </c>
      <c r="N45" s="41">
        <v>17</v>
      </c>
      <c r="O45" s="41">
        <v>13</v>
      </c>
      <c r="P45" s="41">
        <v>8</v>
      </c>
      <c r="Q45" s="42">
        <v>7</v>
      </c>
      <c r="R45" s="42">
        <v>6</v>
      </c>
      <c r="S45" s="42">
        <v>6</v>
      </c>
      <c r="T45" s="42">
        <v>4</v>
      </c>
      <c r="U45" s="42">
        <v>4</v>
      </c>
      <c r="V45" s="42">
        <v>1</v>
      </c>
      <c r="W45" s="42">
        <v>1</v>
      </c>
      <c r="X45" s="42">
        <v>0</v>
      </c>
      <c r="Y45" s="42">
        <v>0</v>
      </c>
      <c r="Z45" s="42">
        <v>0</v>
      </c>
      <c r="AA45" s="42">
        <v>5730</v>
      </c>
    </row>
    <row r="46" spans="1:27" ht="15" customHeight="1" x14ac:dyDescent="0.2">
      <c r="A46" s="25">
        <v>4</v>
      </c>
      <c r="B46" s="57" t="s">
        <v>117</v>
      </c>
      <c r="C46" s="57" t="s">
        <v>118</v>
      </c>
      <c r="D46" s="57" t="s">
        <v>120</v>
      </c>
      <c r="E46" s="41">
        <v>348</v>
      </c>
      <c r="F46" s="41">
        <v>556</v>
      </c>
      <c r="G46" s="41">
        <v>781</v>
      </c>
      <c r="H46" s="41">
        <v>760</v>
      </c>
      <c r="I46" s="41">
        <v>475</v>
      </c>
      <c r="J46" s="41">
        <v>220</v>
      </c>
      <c r="K46" s="41">
        <v>75</v>
      </c>
      <c r="L46" s="41">
        <v>30</v>
      </c>
      <c r="M46" s="41">
        <v>17</v>
      </c>
      <c r="N46" s="41">
        <v>11</v>
      </c>
      <c r="O46" s="41">
        <v>8</v>
      </c>
      <c r="P46" s="41">
        <v>8</v>
      </c>
      <c r="Q46" s="42">
        <v>5</v>
      </c>
      <c r="R46" s="42">
        <v>2</v>
      </c>
      <c r="S46" s="42">
        <v>0</v>
      </c>
      <c r="T46" s="42">
        <v>4</v>
      </c>
      <c r="U46" s="42">
        <v>0</v>
      </c>
      <c r="V46" s="42">
        <v>1</v>
      </c>
      <c r="W46" s="42">
        <v>1</v>
      </c>
      <c r="X46" s="42">
        <v>0</v>
      </c>
      <c r="Y46" s="42">
        <v>0</v>
      </c>
      <c r="Z46" s="42">
        <v>0</v>
      </c>
      <c r="AA46" s="42">
        <v>3302</v>
      </c>
    </row>
    <row r="47" spans="1:27" ht="15" customHeight="1" x14ac:dyDescent="0.2">
      <c r="A47" s="25">
        <v>4</v>
      </c>
      <c r="B47" s="57" t="s">
        <v>117</v>
      </c>
      <c r="C47" s="57" t="s">
        <v>118</v>
      </c>
      <c r="D47" s="57" t="s">
        <v>121</v>
      </c>
      <c r="E47" s="41">
        <v>9</v>
      </c>
      <c r="F47" s="41">
        <v>34</v>
      </c>
      <c r="G47" s="41">
        <v>32</v>
      </c>
      <c r="H47" s="41">
        <v>31</v>
      </c>
      <c r="I47" s="41">
        <v>25</v>
      </c>
      <c r="J47" s="41">
        <v>11</v>
      </c>
      <c r="K47" s="41">
        <v>0</v>
      </c>
      <c r="L47" s="41">
        <v>1</v>
      </c>
      <c r="M47" s="41">
        <v>0</v>
      </c>
      <c r="N47" s="41">
        <v>0</v>
      </c>
      <c r="O47" s="41">
        <v>1</v>
      </c>
      <c r="P47" s="41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144</v>
      </c>
    </row>
    <row r="48" spans="1:27" ht="15" customHeight="1" x14ac:dyDescent="0.2">
      <c r="A48" s="25">
        <v>4</v>
      </c>
      <c r="B48" s="57" t="s">
        <v>117</v>
      </c>
      <c r="C48" s="57" t="s">
        <v>118</v>
      </c>
      <c r="D48" s="57" t="s">
        <v>122</v>
      </c>
      <c r="E48" s="41">
        <v>1</v>
      </c>
      <c r="F48" s="41">
        <v>2</v>
      </c>
      <c r="G48" s="41">
        <v>5</v>
      </c>
      <c r="H48" s="41">
        <v>1</v>
      </c>
      <c r="I48" s="41">
        <v>1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10</v>
      </c>
    </row>
    <row r="49" spans="1:27" ht="15" customHeight="1" x14ac:dyDescent="0.2">
      <c r="A49" s="53">
        <v>4</v>
      </c>
      <c r="B49" s="57" t="s">
        <v>117</v>
      </c>
      <c r="C49" s="57" t="s">
        <v>118</v>
      </c>
      <c r="D49" s="57" t="s">
        <v>123</v>
      </c>
      <c r="E49" s="42">
        <v>1</v>
      </c>
      <c r="F49" s="42">
        <v>2</v>
      </c>
      <c r="G49" s="42">
        <v>7</v>
      </c>
      <c r="H49" s="42">
        <v>4</v>
      </c>
      <c r="I49" s="42">
        <v>1</v>
      </c>
      <c r="J49" s="42">
        <v>1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16</v>
      </c>
    </row>
    <row r="50" spans="1:27" ht="15" customHeight="1" x14ac:dyDescent="0.2">
      <c r="A50" s="53">
        <v>4</v>
      </c>
      <c r="B50" s="57" t="s">
        <v>117</v>
      </c>
      <c r="C50" s="57" t="s">
        <v>118</v>
      </c>
      <c r="D50" s="57" t="s">
        <v>124</v>
      </c>
      <c r="E50" s="42">
        <v>8</v>
      </c>
      <c r="F50" s="42">
        <v>15</v>
      </c>
      <c r="G50" s="42">
        <v>18</v>
      </c>
      <c r="H50" s="42">
        <v>24</v>
      </c>
      <c r="I50" s="42">
        <v>13</v>
      </c>
      <c r="J50" s="42">
        <v>9</v>
      </c>
      <c r="K50" s="42">
        <v>5</v>
      </c>
      <c r="L50" s="42">
        <v>2</v>
      </c>
      <c r="M50" s="42">
        <v>0</v>
      </c>
      <c r="N50" s="42">
        <v>0</v>
      </c>
      <c r="O50" s="42">
        <v>0</v>
      </c>
      <c r="P50" s="42">
        <v>2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96</v>
      </c>
    </row>
    <row r="51" spans="1:27" ht="15" customHeight="1" x14ac:dyDescent="0.2">
      <c r="A51" s="53">
        <v>4</v>
      </c>
      <c r="B51" s="57" t="s">
        <v>117</v>
      </c>
      <c r="C51" s="57" t="s">
        <v>125</v>
      </c>
      <c r="D51" s="57" t="s">
        <v>126</v>
      </c>
      <c r="E51" s="42">
        <v>32</v>
      </c>
      <c r="F51" s="42">
        <v>55</v>
      </c>
      <c r="G51" s="42">
        <v>72</v>
      </c>
      <c r="H51" s="42">
        <v>65</v>
      </c>
      <c r="I51" s="42">
        <v>47</v>
      </c>
      <c r="J51" s="42">
        <v>21</v>
      </c>
      <c r="K51" s="42">
        <v>4</v>
      </c>
      <c r="L51" s="42">
        <v>3</v>
      </c>
      <c r="M51" s="42">
        <v>3</v>
      </c>
      <c r="N51" s="42">
        <v>0</v>
      </c>
      <c r="O51" s="42">
        <v>0</v>
      </c>
      <c r="P51" s="42">
        <v>0</v>
      </c>
      <c r="Q51" s="42">
        <v>1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303</v>
      </c>
    </row>
    <row r="52" spans="1:27" ht="15" customHeight="1" x14ac:dyDescent="0.2">
      <c r="A52" s="53">
        <v>4</v>
      </c>
      <c r="B52" s="57" t="s">
        <v>117</v>
      </c>
      <c r="C52" s="57" t="s">
        <v>125</v>
      </c>
      <c r="D52" s="57" t="s">
        <v>127</v>
      </c>
      <c r="E52" s="42">
        <v>2</v>
      </c>
      <c r="F52" s="42">
        <v>3</v>
      </c>
      <c r="G52" s="42">
        <v>2</v>
      </c>
      <c r="H52" s="42">
        <v>3</v>
      </c>
      <c r="I52" s="42">
        <v>0</v>
      </c>
      <c r="J52" s="42">
        <v>1</v>
      </c>
      <c r="K52" s="42">
        <v>0</v>
      </c>
      <c r="L52" s="42">
        <v>0</v>
      </c>
      <c r="M52" s="42">
        <v>0</v>
      </c>
      <c r="N52" s="42">
        <v>1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12</v>
      </c>
    </row>
    <row r="53" spans="1:27" ht="15" customHeight="1" x14ac:dyDescent="0.2">
      <c r="A53" s="53">
        <v>4</v>
      </c>
      <c r="B53" s="57" t="s">
        <v>117</v>
      </c>
      <c r="C53" s="57" t="s">
        <v>125</v>
      </c>
      <c r="D53" s="57" t="s">
        <v>128</v>
      </c>
      <c r="E53" s="42">
        <v>14</v>
      </c>
      <c r="F53" s="42">
        <v>19</v>
      </c>
      <c r="G53" s="42">
        <v>26</v>
      </c>
      <c r="H53" s="42">
        <v>20</v>
      </c>
      <c r="I53" s="42">
        <v>15</v>
      </c>
      <c r="J53" s="42">
        <v>9</v>
      </c>
      <c r="K53" s="42">
        <v>7</v>
      </c>
      <c r="L53" s="42">
        <v>1</v>
      </c>
      <c r="M53" s="42">
        <v>0</v>
      </c>
      <c r="N53" s="42">
        <v>0</v>
      </c>
      <c r="O53" s="42">
        <v>1</v>
      </c>
      <c r="P53" s="42">
        <v>0</v>
      </c>
      <c r="Q53" s="42">
        <v>1</v>
      </c>
      <c r="R53" s="42">
        <v>0</v>
      </c>
      <c r="S53" s="42">
        <v>1</v>
      </c>
      <c r="T53" s="42">
        <v>0</v>
      </c>
      <c r="U53" s="42">
        <v>0</v>
      </c>
      <c r="V53" s="42">
        <v>1</v>
      </c>
      <c r="W53" s="42">
        <v>0</v>
      </c>
      <c r="X53" s="42">
        <v>0</v>
      </c>
      <c r="Y53" s="42">
        <v>0</v>
      </c>
      <c r="Z53" s="42">
        <v>0</v>
      </c>
      <c r="AA53" s="42">
        <v>115</v>
      </c>
    </row>
    <row r="54" spans="1:27" ht="15" customHeight="1" x14ac:dyDescent="0.2">
      <c r="A54" s="53">
        <v>4</v>
      </c>
      <c r="B54" s="57" t="s">
        <v>117</v>
      </c>
      <c r="C54" s="57" t="s">
        <v>125</v>
      </c>
      <c r="D54" s="57" t="s">
        <v>129</v>
      </c>
      <c r="E54" s="42">
        <v>35</v>
      </c>
      <c r="F54" s="42">
        <v>49</v>
      </c>
      <c r="G54" s="42">
        <v>83</v>
      </c>
      <c r="H54" s="42">
        <v>52</v>
      </c>
      <c r="I54" s="42">
        <v>41</v>
      </c>
      <c r="J54" s="42">
        <v>10</v>
      </c>
      <c r="K54" s="42">
        <v>3</v>
      </c>
      <c r="L54" s="42">
        <v>1</v>
      </c>
      <c r="M54" s="42">
        <v>0</v>
      </c>
      <c r="N54" s="42">
        <v>0</v>
      </c>
      <c r="O54" s="42">
        <v>0</v>
      </c>
      <c r="P54" s="42">
        <v>0</v>
      </c>
      <c r="Q54" s="42">
        <v>1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275</v>
      </c>
    </row>
    <row r="55" spans="1:27" ht="15" customHeight="1" x14ac:dyDescent="0.2">
      <c r="A55" s="53">
        <v>4</v>
      </c>
      <c r="B55" s="57" t="s">
        <v>117</v>
      </c>
      <c r="C55" s="57" t="s">
        <v>130</v>
      </c>
      <c r="D55" s="57" t="s">
        <v>131</v>
      </c>
      <c r="E55" s="42">
        <v>57</v>
      </c>
      <c r="F55" s="42">
        <v>113</v>
      </c>
      <c r="G55" s="42">
        <v>169</v>
      </c>
      <c r="H55" s="42">
        <v>154</v>
      </c>
      <c r="I55" s="42">
        <v>113</v>
      </c>
      <c r="J55" s="42">
        <v>59</v>
      </c>
      <c r="K55" s="42">
        <v>25</v>
      </c>
      <c r="L55" s="42">
        <v>8</v>
      </c>
      <c r="M55" s="42">
        <v>5</v>
      </c>
      <c r="N55" s="42">
        <v>1</v>
      </c>
      <c r="O55" s="42">
        <v>1</v>
      </c>
      <c r="P55" s="42">
        <v>3</v>
      </c>
      <c r="Q55" s="42">
        <v>0</v>
      </c>
      <c r="R55" s="42">
        <v>1</v>
      </c>
      <c r="S55" s="42">
        <v>2</v>
      </c>
      <c r="T55" s="42">
        <v>1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712</v>
      </c>
    </row>
    <row r="56" spans="1:27" ht="15" customHeight="1" x14ac:dyDescent="0.2">
      <c r="A56" s="53">
        <v>4</v>
      </c>
      <c r="B56" s="57" t="s">
        <v>117</v>
      </c>
      <c r="C56" s="57" t="s">
        <v>130</v>
      </c>
      <c r="D56" s="57" t="s">
        <v>132</v>
      </c>
      <c r="E56" s="42">
        <v>3</v>
      </c>
      <c r="F56" s="42">
        <v>5</v>
      </c>
      <c r="G56" s="42">
        <v>7</v>
      </c>
      <c r="H56" s="42">
        <v>4</v>
      </c>
      <c r="I56" s="42">
        <v>5</v>
      </c>
      <c r="J56" s="42">
        <v>3</v>
      </c>
      <c r="K56" s="42">
        <v>2</v>
      </c>
      <c r="L56" s="42">
        <v>0</v>
      </c>
      <c r="M56" s="42">
        <v>0</v>
      </c>
      <c r="N56" s="42">
        <v>1</v>
      </c>
      <c r="O56" s="42">
        <v>1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31</v>
      </c>
    </row>
    <row r="57" spans="1:27" ht="15" customHeight="1" x14ac:dyDescent="0.2">
      <c r="A57" s="53">
        <v>4</v>
      </c>
      <c r="B57" s="57" t="s">
        <v>117</v>
      </c>
      <c r="C57" s="57" t="s">
        <v>130</v>
      </c>
      <c r="D57" s="57" t="s">
        <v>133</v>
      </c>
      <c r="E57" s="42">
        <v>3</v>
      </c>
      <c r="F57" s="42">
        <v>8</v>
      </c>
      <c r="G57" s="42">
        <v>9</v>
      </c>
      <c r="H57" s="42">
        <v>7</v>
      </c>
      <c r="I57" s="42">
        <v>6</v>
      </c>
      <c r="J57" s="42">
        <v>0</v>
      </c>
      <c r="K57" s="42">
        <v>2</v>
      </c>
      <c r="L57" s="42">
        <v>1</v>
      </c>
      <c r="M57" s="42">
        <v>1</v>
      </c>
      <c r="N57" s="42">
        <v>0</v>
      </c>
      <c r="O57" s="42">
        <v>0</v>
      </c>
      <c r="P57" s="42">
        <v>1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38</v>
      </c>
    </row>
    <row r="58" spans="1:27" ht="15" customHeight="1" x14ac:dyDescent="0.2">
      <c r="A58" s="53">
        <v>4</v>
      </c>
      <c r="B58" s="57" t="s">
        <v>117</v>
      </c>
      <c r="C58" s="57" t="s">
        <v>130</v>
      </c>
      <c r="D58" s="57" t="s">
        <v>134</v>
      </c>
      <c r="E58" s="42">
        <v>5</v>
      </c>
      <c r="F58" s="42">
        <v>6</v>
      </c>
      <c r="G58" s="42">
        <v>11</v>
      </c>
      <c r="H58" s="42">
        <v>5</v>
      </c>
      <c r="I58" s="42">
        <v>3</v>
      </c>
      <c r="J58" s="42">
        <v>1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31</v>
      </c>
    </row>
    <row r="59" spans="1:27" ht="15" customHeight="1" x14ac:dyDescent="0.2">
      <c r="A59" s="53">
        <v>4</v>
      </c>
      <c r="B59" s="57" t="s">
        <v>117</v>
      </c>
      <c r="C59" s="57" t="s">
        <v>130</v>
      </c>
      <c r="D59" s="57" t="s">
        <v>135</v>
      </c>
      <c r="E59" s="42">
        <v>0</v>
      </c>
      <c r="F59" s="42">
        <v>0</v>
      </c>
      <c r="G59" s="42">
        <v>5</v>
      </c>
      <c r="H59" s="42">
        <v>1</v>
      </c>
      <c r="I59" s="42">
        <v>3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9</v>
      </c>
    </row>
    <row r="60" spans="1:27" ht="15" customHeight="1" x14ac:dyDescent="0.2">
      <c r="A60" s="53">
        <v>4</v>
      </c>
      <c r="B60" s="57" t="s">
        <v>117</v>
      </c>
      <c r="C60" s="57" t="s">
        <v>78</v>
      </c>
      <c r="D60" s="57" t="s">
        <v>79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</row>
    <row r="61" spans="1:27" s="3" customFormat="1" ht="15" customHeight="1" x14ac:dyDescent="0.2">
      <c r="A61" s="70">
        <v>4</v>
      </c>
      <c r="B61" s="69" t="s">
        <v>80</v>
      </c>
      <c r="C61" s="69" t="s">
        <v>6</v>
      </c>
      <c r="D61" s="69" t="s">
        <v>6</v>
      </c>
      <c r="E61" s="66">
        <v>1098</v>
      </c>
      <c r="F61" s="66">
        <v>1754</v>
      </c>
      <c r="G61" s="66">
        <v>2472</v>
      </c>
      <c r="H61" s="66">
        <v>2335</v>
      </c>
      <c r="I61" s="66">
        <v>1733</v>
      </c>
      <c r="J61" s="66">
        <v>856</v>
      </c>
      <c r="K61" s="66">
        <v>284</v>
      </c>
      <c r="L61" s="66">
        <v>104</v>
      </c>
      <c r="M61" s="66">
        <v>59</v>
      </c>
      <c r="N61" s="66">
        <v>31</v>
      </c>
      <c r="O61" s="66">
        <v>25</v>
      </c>
      <c r="P61" s="66">
        <v>22</v>
      </c>
      <c r="Q61" s="66">
        <v>15</v>
      </c>
      <c r="R61" s="66">
        <v>9</v>
      </c>
      <c r="S61" s="66">
        <v>9</v>
      </c>
      <c r="T61" s="66">
        <v>9</v>
      </c>
      <c r="U61" s="66">
        <v>4</v>
      </c>
      <c r="V61" s="66">
        <v>3</v>
      </c>
      <c r="W61" s="66">
        <v>2</v>
      </c>
      <c r="X61" s="66">
        <v>0</v>
      </c>
      <c r="Y61" s="66">
        <v>0</v>
      </c>
      <c r="Z61" s="66">
        <v>0</v>
      </c>
      <c r="AA61" s="66">
        <v>10824</v>
      </c>
    </row>
    <row r="62" spans="1:27" ht="15" customHeight="1" x14ac:dyDescent="0.2">
      <c r="A62" s="53">
        <v>5</v>
      </c>
      <c r="B62" s="57" t="s">
        <v>136</v>
      </c>
      <c r="C62" s="57" t="s">
        <v>137</v>
      </c>
      <c r="D62" s="57" t="s">
        <v>138</v>
      </c>
      <c r="E62" s="42">
        <v>427</v>
      </c>
      <c r="F62" s="42">
        <v>620</v>
      </c>
      <c r="G62" s="42">
        <v>856</v>
      </c>
      <c r="H62" s="42">
        <v>702</v>
      </c>
      <c r="I62" s="42">
        <v>565</v>
      </c>
      <c r="J62" s="42">
        <v>331</v>
      </c>
      <c r="K62" s="42">
        <v>119</v>
      </c>
      <c r="L62" s="42">
        <v>49</v>
      </c>
      <c r="M62" s="42">
        <v>24</v>
      </c>
      <c r="N62" s="42">
        <v>17</v>
      </c>
      <c r="O62" s="42">
        <v>8</v>
      </c>
      <c r="P62" s="42">
        <v>16</v>
      </c>
      <c r="Q62" s="42">
        <v>13</v>
      </c>
      <c r="R62" s="42">
        <v>5</v>
      </c>
      <c r="S62" s="42">
        <v>3</v>
      </c>
      <c r="T62" s="42">
        <v>1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3756</v>
      </c>
    </row>
    <row r="63" spans="1:27" ht="15" customHeight="1" x14ac:dyDescent="0.2">
      <c r="A63" s="53">
        <v>5</v>
      </c>
      <c r="B63" s="57" t="s">
        <v>136</v>
      </c>
      <c r="C63" s="57" t="s">
        <v>137</v>
      </c>
      <c r="D63" s="57" t="s">
        <v>139</v>
      </c>
      <c r="E63" s="42">
        <v>51</v>
      </c>
      <c r="F63" s="42">
        <v>60</v>
      </c>
      <c r="G63" s="42">
        <v>75</v>
      </c>
      <c r="H63" s="42">
        <v>54</v>
      </c>
      <c r="I63" s="42">
        <v>42</v>
      </c>
      <c r="J63" s="42">
        <v>21</v>
      </c>
      <c r="K63" s="42">
        <v>7</v>
      </c>
      <c r="L63" s="42">
        <v>5</v>
      </c>
      <c r="M63" s="42">
        <v>2</v>
      </c>
      <c r="N63" s="42">
        <v>0</v>
      </c>
      <c r="O63" s="42">
        <v>3</v>
      </c>
      <c r="P63" s="42">
        <v>0</v>
      </c>
      <c r="Q63" s="42">
        <v>1</v>
      </c>
      <c r="R63" s="42">
        <v>2</v>
      </c>
      <c r="S63" s="42">
        <v>1</v>
      </c>
      <c r="T63" s="42">
        <v>0</v>
      </c>
      <c r="U63" s="42">
        <v>1</v>
      </c>
      <c r="V63" s="42">
        <v>1</v>
      </c>
      <c r="W63" s="42">
        <v>0</v>
      </c>
      <c r="X63" s="42">
        <v>0</v>
      </c>
      <c r="Y63" s="42">
        <v>0</v>
      </c>
      <c r="Z63" s="42">
        <v>0</v>
      </c>
      <c r="AA63" s="42">
        <v>326</v>
      </c>
    </row>
    <row r="64" spans="1:27" ht="15" customHeight="1" x14ac:dyDescent="0.2">
      <c r="A64" s="53">
        <v>5</v>
      </c>
      <c r="B64" s="57" t="s">
        <v>136</v>
      </c>
      <c r="C64" s="57" t="s">
        <v>137</v>
      </c>
      <c r="D64" s="57" t="s">
        <v>140</v>
      </c>
      <c r="E64" s="42">
        <v>439</v>
      </c>
      <c r="F64" s="42">
        <v>470</v>
      </c>
      <c r="G64" s="42">
        <v>505</v>
      </c>
      <c r="H64" s="42">
        <v>501</v>
      </c>
      <c r="I64" s="42">
        <v>454</v>
      </c>
      <c r="J64" s="42">
        <v>220</v>
      </c>
      <c r="K64" s="42">
        <v>85</v>
      </c>
      <c r="L64" s="42">
        <v>43</v>
      </c>
      <c r="M64" s="42">
        <v>18</v>
      </c>
      <c r="N64" s="42">
        <v>13</v>
      </c>
      <c r="O64" s="42">
        <v>8</v>
      </c>
      <c r="P64" s="42">
        <v>4</v>
      </c>
      <c r="Q64" s="42">
        <v>12</v>
      </c>
      <c r="R64" s="42">
        <v>6</v>
      </c>
      <c r="S64" s="42">
        <v>5</v>
      </c>
      <c r="T64" s="42">
        <v>3</v>
      </c>
      <c r="U64" s="42">
        <v>1</v>
      </c>
      <c r="V64" s="42">
        <v>0</v>
      </c>
      <c r="W64" s="42">
        <v>2</v>
      </c>
      <c r="X64" s="42">
        <v>0</v>
      </c>
      <c r="Y64" s="42">
        <v>0</v>
      </c>
      <c r="Z64" s="42">
        <v>0</v>
      </c>
      <c r="AA64" s="42">
        <v>2789</v>
      </c>
    </row>
    <row r="65" spans="1:27" ht="15" customHeight="1" x14ac:dyDescent="0.2">
      <c r="A65" s="53">
        <v>5</v>
      </c>
      <c r="B65" s="57" t="s">
        <v>136</v>
      </c>
      <c r="C65" s="57" t="s">
        <v>137</v>
      </c>
      <c r="D65" s="57" t="s">
        <v>141</v>
      </c>
      <c r="E65" s="42">
        <v>0</v>
      </c>
      <c r="F65" s="42">
        <v>0</v>
      </c>
      <c r="G65" s="42">
        <v>1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1</v>
      </c>
    </row>
    <row r="66" spans="1:27" ht="15" customHeight="1" x14ac:dyDescent="0.2">
      <c r="A66" s="53">
        <v>5</v>
      </c>
      <c r="B66" s="57" t="s">
        <v>136</v>
      </c>
      <c r="C66" s="57" t="s">
        <v>137</v>
      </c>
      <c r="D66" s="57" t="s">
        <v>142</v>
      </c>
      <c r="E66" s="42">
        <v>54</v>
      </c>
      <c r="F66" s="42">
        <v>53</v>
      </c>
      <c r="G66" s="42">
        <v>47</v>
      </c>
      <c r="H66" s="42">
        <v>34</v>
      </c>
      <c r="I66" s="42">
        <v>27</v>
      </c>
      <c r="J66" s="42">
        <v>18</v>
      </c>
      <c r="K66" s="42">
        <v>4</v>
      </c>
      <c r="L66" s="42">
        <v>0</v>
      </c>
      <c r="M66" s="42">
        <v>2</v>
      </c>
      <c r="N66" s="42">
        <v>1</v>
      </c>
      <c r="O66" s="42">
        <v>2</v>
      </c>
      <c r="P66" s="42">
        <v>0</v>
      </c>
      <c r="Q66" s="42">
        <v>0</v>
      </c>
      <c r="R66" s="42">
        <v>0</v>
      </c>
      <c r="S66" s="42">
        <v>0</v>
      </c>
      <c r="T66" s="42">
        <v>1</v>
      </c>
      <c r="U66" s="42">
        <v>1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244</v>
      </c>
    </row>
    <row r="67" spans="1:27" ht="15" customHeight="1" x14ac:dyDescent="0.2">
      <c r="A67" s="53">
        <v>5</v>
      </c>
      <c r="B67" s="57" t="s">
        <v>136</v>
      </c>
      <c r="C67" s="57" t="s">
        <v>137</v>
      </c>
      <c r="D67" s="57" t="s">
        <v>143</v>
      </c>
      <c r="E67" s="42">
        <v>69</v>
      </c>
      <c r="F67" s="42">
        <v>59</v>
      </c>
      <c r="G67" s="42">
        <v>82</v>
      </c>
      <c r="H67" s="42">
        <v>80</v>
      </c>
      <c r="I67" s="42">
        <v>69</v>
      </c>
      <c r="J67" s="42">
        <v>22</v>
      </c>
      <c r="K67" s="42">
        <v>6</v>
      </c>
      <c r="L67" s="42">
        <v>6</v>
      </c>
      <c r="M67" s="42">
        <v>2</v>
      </c>
      <c r="N67" s="42">
        <v>8</v>
      </c>
      <c r="O67" s="42">
        <v>3</v>
      </c>
      <c r="P67" s="42">
        <v>0</v>
      </c>
      <c r="Q67" s="42">
        <v>3</v>
      </c>
      <c r="R67" s="42">
        <v>1</v>
      </c>
      <c r="S67" s="42">
        <v>1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411</v>
      </c>
    </row>
    <row r="68" spans="1:27" ht="15" customHeight="1" x14ac:dyDescent="0.2">
      <c r="A68" s="53">
        <v>5</v>
      </c>
      <c r="B68" s="57" t="s">
        <v>136</v>
      </c>
      <c r="C68" s="57" t="s">
        <v>137</v>
      </c>
      <c r="D68" s="57" t="s">
        <v>144</v>
      </c>
      <c r="E68" s="42">
        <v>1083</v>
      </c>
      <c r="F68" s="42">
        <v>1332</v>
      </c>
      <c r="G68" s="42">
        <v>1423</v>
      </c>
      <c r="H68" s="42">
        <v>1329</v>
      </c>
      <c r="I68" s="42">
        <v>1386</v>
      </c>
      <c r="J68" s="42">
        <v>743</v>
      </c>
      <c r="K68" s="42">
        <v>316</v>
      </c>
      <c r="L68" s="42">
        <v>145</v>
      </c>
      <c r="M68" s="42">
        <v>75</v>
      </c>
      <c r="N68" s="42">
        <v>53</v>
      </c>
      <c r="O68" s="42">
        <v>28</v>
      </c>
      <c r="P68" s="42">
        <v>30</v>
      </c>
      <c r="Q68" s="42">
        <v>19</v>
      </c>
      <c r="R68" s="42">
        <v>19</v>
      </c>
      <c r="S68" s="42">
        <v>13</v>
      </c>
      <c r="T68" s="42">
        <v>13</v>
      </c>
      <c r="U68" s="42">
        <v>5</v>
      </c>
      <c r="V68" s="42">
        <v>3</v>
      </c>
      <c r="W68" s="42">
        <v>2</v>
      </c>
      <c r="X68" s="42">
        <v>0</v>
      </c>
      <c r="Y68" s="42">
        <v>0</v>
      </c>
      <c r="Z68" s="42">
        <v>0</v>
      </c>
      <c r="AA68" s="42">
        <v>8017</v>
      </c>
    </row>
    <row r="69" spans="1:27" ht="15" customHeight="1" x14ac:dyDescent="0.2">
      <c r="A69" s="53">
        <v>5</v>
      </c>
      <c r="B69" s="57" t="s">
        <v>136</v>
      </c>
      <c r="C69" s="57" t="s">
        <v>145</v>
      </c>
      <c r="D69" s="57" t="s">
        <v>146</v>
      </c>
      <c r="E69" s="42">
        <v>2</v>
      </c>
      <c r="F69" s="42">
        <v>1</v>
      </c>
      <c r="G69" s="42">
        <v>5</v>
      </c>
      <c r="H69" s="42">
        <v>2</v>
      </c>
      <c r="I69" s="42">
        <v>1</v>
      </c>
      <c r="J69" s="42">
        <v>0</v>
      </c>
      <c r="K69" s="42">
        <v>1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12</v>
      </c>
    </row>
    <row r="70" spans="1:27" ht="15" customHeight="1" x14ac:dyDescent="0.2">
      <c r="A70" s="53">
        <v>5</v>
      </c>
      <c r="B70" s="57" t="s">
        <v>136</v>
      </c>
      <c r="C70" s="57" t="s">
        <v>147</v>
      </c>
      <c r="D70" s="57" t="s">
        <v>148</v>
      </c>
      <c r="E70" s="42">
        <v>143</v>
      </c>
      <c r="F70" s="42">
        <v>247</v>
      </c>
      <c r="G70" s="42">
        <v>345</v>
      </c>
      <c r="H70" s="42">
        <v>295</v>
      </c>
      <c r="I70" s="42">
        <v>222</v>
      </c>
      <c r="J70" s="42">
        <v>83</v>
      </c>
      <c r="K70" s="42">
        <v>28</v>
      </c>
      <c r="L70" s="42">
        <v>14</v>
      </c>
      <c r="M70" s="42">
        <v>7</v>
      </c>
      <c r="N70" s="42">
        <v>1</v>
      </c>
      <c r="O70" s="42">
        <v>4</v>
      </c>
      <c r="P70" s="42">
        <v>3</v>
      </c>
      <c r="Q70" s="42">
        <v>5</v>
      </c>
      <c r="R70" s="42">
        <v>2</v>
      </c>
      <c r="S70" s="42">
        <v>1</v>
      </c>
      <c r="T70" s="42">
        <v>0</v>
      </c>
      <c r="U70" s="42">
        <v>0</v>
      </c>
      <c r="V70" s="42">
        <v>1</v>
      </c>
      <c r="W70" s="42">
        <v>0</v>
      </c>
      <c r="X70" s="42">
        <v>0</v>
      </c>
      <c r="Y70" s="42">
        <v>0</v>
      </c>
      <c r="Z70" s="42">
        <v>0</v>
      </c>
      <c r="AA70" s="42">
        <v>1401</v>
      </c>
    </row>
    <row r="71" spans="1:27" ht="15" customHeight="1" x14ac:dyDescent="0.2">
      <c r="A71" s="53">
        <v>5</v>
      </c>
      <c r="B71" s="57" t="s">
        <v>136</v>
      </c>
      <c r="C71" s="57" t="s">
        <v>147</v>
      </c>
      <c r="D71" s="57" t="s">
        <v>149</v>
      </c>
      <c r="E71" s="42">
        <v>31</v>
      </c>
      <c r="F71" s="42">
        <v>40</v>
      </c>
      <c r="G71" s="42">
        <v>57</v>
      </c>
      <c r="H71" s="42">
        <v>34</v>
      </c>
      <c r="I71" s="42">
        <v>27</v>
      </c>
      <c r="J71" s="42">
        <v>17</v>
      </c>
      <c r="K71" s="42">
        <v>8</v>
      </c>
      <c r="L71" s="42">
        <v>1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1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216</v>
      </c>
    </row>
    <row r="72" spans="1:27" ht="15" customHeight="1" x14ac:dyDescent="0.2">
      <c r="A72" s="53">
        <v>5</v>
      </c>
      <c r="B72" s="57" t="s">
        <v>136</v>
      </c>
      <c r="C72" s="57" t="s">
        <v>147</v>
      </c>
      <c r="D72" s="57" t="s">
        <v>150</v>
      </c>
      <c r="E72" s="42">
        <v>53</v>
      </c>
      <c r="F72" s="42">
        <v>75</v>
      </c>
      <c r="G72" s="42">
        <v>97</v>
      </c>
      <c r="H72" s="42">
        <v>87</v>
      </c>
      <c r="I72" s="42">
        <v>48</v>
      </c>
      <c r="J72" s="42">
        <v>22</v>
      </c>
      <c r="K72" s="42">
        <v>1</v>
      </c>
      <c r="L72" s="42">
        <v>1</v>
      </c>
      <c r="M72" s="42">
        <v>1</v>
      </c>
      <c r="N72" s="42">
        <v>2</v>
      </c>
      <c r="O72" s="42">
        <v>0</v>
      </c>
      <c r="P72" s="42">
        <v>0</v>
      </c>
      <c r="Q72" s="42">
        <v>1</v>
      </c>
      <c r="R72" s="42">
        <v>0</v>
      </c>
      <c r="S72" s="42">
        <v>1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1</v>
      </c>
      <c r="Z72" s="42">
        <v>0</v>
      </c>
      <c r="AA72" s="42">
        <v>390</v>
      </c>
    </row>
    <row r="73" spans="1:27" ht="15" customHeight="1" x14ac:dyDescent="0.2">
      <c r="A73" s="53">
        <v>5</v>
      </c>
      <c r="B73" s="57" t="s">
        <v>136</v>
      </c>
      <c r="C73" s="57" t="s">
        <v>147</v>
      </c>
      <c r="D73" s="57" t="s">
        <v>151</v>
      </c>
      <c r="E73" s="42">
        <v>59</v>
      </c>
      <c r="F73" s="42">
        <v>67</v>
      </c>
      <c r="G73" s="42">
        <v>82</v>
      </c>
      <c r="H73" s="42">
        <v>77</v>
      </c>
      <c r="I73" s="42">
        <v>51</v>
      </c>
      <c r="J73" s="42">
        <v>21</v>
      </c>
      <c r="K73" s="42">
        <v>7</v>
      </c>
      <c r="L73" s="42">
        <v>3</v>
      </c>
      <c r="M73" s="42">
        <v>0</v>
      </c>
      <c r="N73" s="42">
        <v>2</v>
      </c>
      <c r="O73" s="42">
        <v>1</v>
      </c>
      <c r="P73" s="42">
        <v>1</v>
      </c>
      <c r="Q73" s="42">
        <v>1</v>
      </c>
      <c r="R73" s="42">
        <v>1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373</v>
      </c>
    </row>
    <row r="74" spans="1:27" ht="15" customHeight="1" x14ac:dyDescent="0.2">
      <c r="A74" s="53">
        <v>5</v>
      </c>
      <c r="B74" s="57" t="s">
        <v>136</v>
      </c>
      <c r="C74" s="57" t="s">
        <v>152</v>
      </c>
      <c r="D74" s="57" t="s">
        <v>153</v>
      </c>
      <c r="E74" s="42">
        <v>30</v>
      </c>
      <c r="F74" s="42">
        <v>38</v>
      </c>
      <c r="G74" s="42">
        <v>61</v>
      </c>
      <c r="H74" s="42">
        <v>46</v>
      </c>
      <c r="I74" s="42">
        <v>41</v>
      </c>
      <c r="J74" s="42">
        <v>16</v>
      </c>
      <c r="K74" s="42">
        <v>8</v>
      </c>
      <c r="L74" s="42">
        <v>8</v>
      </c>
      <c r="M74" s="42">
        <v>1</v>
      </c>
      <c r="N74" s="42">
        <v>4</v>
      </c>
      <c r="O74" s="42">
        <v>2</v>
      </c>
      <c r="P74" s="42">
        <v>0</v>
      </c>
      <c r="Q74" s="42">
        <v>0</v>
      </c>
      <c r="R74" s="42">
        <v>2</v>
      </c>
      <c r="S74" s="42">
        <v>0</v>
      </c>
      <c r="T74" s="42">
        <v>1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258</v>
      </c>
    </row>
    <row r="75" spans="1:27" ht="15" customHeight="1" x14ac:dyDescent="0.2">
      <c r="A75" s="53">
        <v>5</v>
      </c>
      <c r="B75" s="57" t="s">
        <v>136</v>
      </c>
      <c r="C75" s="57" t="s">
        <v>152</v>
      </c>
      <c r="D75" s="57" t="s">
        <v>154</v>
      </c>
      <c r="E75" s="42">
        <v>28</v>
      </c>
      <c r="F75" s="42">
        <v>30</v>
      </c>
      <c r="G75" s="42">
        <v>41</v>
      </c>
      <c r="H75" s="42">
        <v>49</v>
      </c>
      <c r="I75" s="42">
        <v>20</v>
      </c>
      <c r="J75" s="42">
        <v>8</v>
      </c>
      <c r="K75" s="42">
        <v>5</v>
      </c>
      <c r="L75" s="42">
        <v>0</v>
      </c>
      <c r="M75" s="42">
        <v>0</v>
      </c>
      <c r="N75" s="42">
        <v>0</v>
      </c>
      <c r="O75" s="42">
        <v>1</v>
      </c>
      <c r="P75" s="42">
        <v>0</v>
      </c>
      <c r="Q75" s="42">
        <v>0</v>
      </c>
      <c r="R75" s="42">
        <v>1</v>
      </c>
      <c r="S75" s="42">
        <v>1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184</v>
      </c>
    </row>
    <row r="76" spans="1:27" ht="15" customHeight="1" x14ac:dyDescent="0.2">
      <c r="A76" s="53">
        <v>5</v>
      </c>
      <c r="B76" s="57" t="s">
        <v>136</v>
      </c>
      <c r="C76" s="57" t="s">
        <v>152</v>
      </c>
      <c r="D76" s="57" t="s">
        <v>155</v>
      </c>
      <c r="E76" s="42">
        <v>9</v>
      </c>
      <c r="F76" s="42">
        <v>3</v>
      </c>
      <c r="G76" s="42">
        <v>7</v>
      </c>
      <c r="H76" s="42">
        <v>10</v>
      </c>
      <c r="I76" s="42">
        <v>5</v>
      </c>
      <c r="J76" s="42">
        <v>4</v>
      </c>
      <c r="K76" s="42">
        <v>4</v>
      </c>
      <c r="L76" s="42">
        <v>0</v>
      </c>
      <c r="M76" s="42">
        <v>2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44</v>
      </c>
    </row>
    <row r="77" spans="1:27" ht="15" customHeight="1" x14ac:dyDescent="0.2">
      <c r="A77" s="53">
        <v>5</v>
      </c>
      <c r="B77" s="57" t="s">
        <v>136</v>
      </c>
      <c r="C77" s="57" t="s">
        <v>152</v>
      </c>
      <c r="D77" s="57" t="s">
        <v>156</v>
      </c>
      <c r="E77" s="42">
        <v>5</v>
      </c>
      <c r="F77" s="42">
        <v>7</v>
      </c>
      <c r="G77" s="42">
        <v>8</v>
      </c>
      <c r="H77" s="42">
        <v>3</v>
      </c>
      <c r="I77" s="42">
        <v>5</v>
      </c>
      <c r="J77" s="42">
        <v>4</v>
      </c>
      <c r="K77" s="42">
        <v>1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1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34</v>
      </c>
    </row>
    <row r="78" spans="1:27" ht="15" customHeight="1" x14ac:dyDescent="0.2">
      <c r="A78" s="53">
        <v>5</v>
      </c>
      <c r="B78" s="57" t="s">
        <v>136</v>
      </c>
      <c r="C78" s="57" t="s">
        <v>152</v>
      </c>
      <c r="D78" s="57" t="s">
        <v>157</v>
      </c>
      <c r="E78" s="42">
        <v>38</v>
      </c>
      <c r="F78" s="42">
        <v>31</v>
      </c>
      <c r="G78" s="42">
        <v>33</v>
      </c>
      <c r="H78" s="42">
        <v>11</v>
      </c>
      <c r="I78" s="42">
        <v>9</v>
      </c>
      <c r="J78" s="42">
        <v>5</v>
      </c>
      <c r="K78" s="42">
        <v>6</v>
      </c>
      <c r="L78" s="42">
        <v>2</v>
      </c>
      <c r="M78" s="42">
        <v>2</v>
      </c>
      <c r="N78" s="42">
        <v>1</v>
      </c>
      <c r="O78" s="42">
        <v>0</v>
      </c>
      <c r="P78" s="42">
        <v>1</v>
      </c>
      <c r="Q78" s="42">
        <v>0</v>
      </c>
      <c r="R78" s="42">
        <v>2</v>
      </c>
      <c r="S78" s="42">
        <v>2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143</v>
      </c>
    </row>
    <row r="79" spans="1:27" ht="15" customHeight="1" x14ac:dyDescent="0.2">
      <c r="A79" s="53">
        <v>5</v>
      </c>
      <c r="B79" s="57" t="s">
        <v>136</v>
      </c>
      <c r="C79" s="57" t="s">
        <v>158</v>
      </c>
      <c r="D79" s="57" t="s">
        <v>159</v>
      </c>
      <c r="E79" s="42">
        <v>131</v>
      </c>
      <c r="F79" s="42">
        <v>188</v>
      </c>
      <c r="G79" s="42">
        <v>266</v>
      </c>
      <c r="H79" s="42">
        <v>260</v>
      </c>
      <c r="I79" s="42">
        <v>212</v>
      </c>
      <c r="J79" s="42">
        <v>93</v>
      </c>
      <c r="K79" s="42">
        <v>28</v>
      </c>
      <c r="L79" s="42">
        <v>14</v>
      </c>
      <c r="M79" s="42">
        <v>3</v>
      </c>
      <c r="N79" s="42">
        <v>3</v>
      </c>
      <c r="O79" s="42">
        <v>3</v>
      </c>
      <c r="P79" s="42">
        <v>2</v>
      </c>
      <c r="Q79" s="42">
        <v>3</v>
      </c>
      <c r="R79" s="42">
        <v>2</v>
      </c>
      <c r="S79" s="42">
        <v>1</v>
      </c>
      <c r="T79" s="42">
        <v>0</v>
      </c>
      <c r="U79" s="42">
        <v>1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1210</v>
      </c>
    </row>
    <row r="80" spans="1:27" ht="15" customHeight="1" x14ac:dyDescent="0.2">
      <c r="A80" s="53">
        <v>5</v>
      </c>
      <c r="B80" s="57" t="s">
        <v>136</v>
      </c>
      <c r="C80" s="57" t="s">
        <v>158</v>
      </c>
      <c r="D80" s="57" t="s">
        <v>160</v>
      </c>
      <c r="E80" s="42">
        <v>52</v>
      </c>
      <c r="F80" s="42">
        <v>74</v>
      </c>
      <c r="G80" s="42">
        <v>87</v>
      </c>
      <c r="H80" s="42">
        <v>92</v>
      </c>
      <c r="I80" s="42">
        <v>67</v>
      </c>
      <c r="J80" s="42">
        <v>41</v>
      </c>
      <c r="K80" s="42">
        <v>14</v>
      </c>
      <c r="L80" s="42">
        <v>6</v>
      </c>
      <c r="M80" s="42">
        <v>2</v>
      </c>
      <c r="N80" s="42">
        <v>0</v>
      </c>
      <c r="O80" s="42">
        <v>0</v>
      </c>
      <c r="P80" s="42">
        <v>2</v>
      </c>
      <c r="Q80" s="42">
        <v>0</v>
      </c>
      <c r="R80" s="42">
        <v>0</v>
      </c>
      <c r="S80" s="42">
        <v>0</v>
      </c>
      <c r="T80" s="42">
        <v>1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438</v>
      </c>
    </row>
    <row r="81" spans="1:27" ht="15" customHeight="1" x14ac:dyDescent="0.2">
      <c r="A81" s="53">
        <v>5</v>
      </c>
      <c r="B81" s="57" t="s">
        <v>136</v>
      </c>
      <c r="C81" s="57" t="s">
        <v>158</v>
      </c>
      <c r="D81" s="57" t="s">
        <v>161</v>
      </c>
      <c r="E81" s="42">
        <v>30</v>
      </c>
      <c r="F81" s="42">
        <v>20</v>
      </c>
      <c r="G81" s="42">
        <v>31</v>
      </c>
      <c r="H81" s="42">
        <v>34</v>
      </c>
      <c r="I81" s="42">
        <v>14</v>
      </c>
      <c r="J81" s="42">
        <v>7</v>
      </c>
      <c r="K81" s="42">
        <v>2</v>
      </c>
      <c r="L81" s="42">
        <v>0</v>
      </c>
      <c r="M81" s="42">
        <v>0</v>
      </c>
      <c r="N81" s="42">
        <v>1</v>
      </c>
      <c r="O81" s="42">
        <v>0</v>
      </c>
      <c r="P81" s="42">
        <v>1</v>
      </c>
      <c r="Q81" s="42">
        <v>0</v>
      </c>
      <c r="R81" s="42">
        <v>1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2">
        <v>0</v>
      </c>
      <c r="AA81" s="42">
        <v>141</v>
      </c>
    </row>
    <row r="82" spans="1:27" ht="15" customHeight="1" x14ac:dyDescent="0.2">
      <c r="A82" s="53">
        <v>5</v>
      </c>
      <c r="B82" s="57" t="s">
        <v>136</v>
      </c>
      <c r="C82" s="57" t="s">
        <v>158</v>
      </c>
      <c r="D82" s="57" t="s">
        <v>162</v>
      </c>
      <c r="E82" s="42">
        <v>92</v>
      </c>
      <c r="F82" s="42">
        <v>140</v>
      </c>
      <c r="G82" s="42">
        <v>199</v>
      </c>
      <c r="H82" s="42">
        <v>139</v>
      </c>
      <c r="I82" s="42">
        <v>99</v>
      </c>
      <c r="J82" s="42">
        <v>32</v>
      </c>
      <c r="K82" s="42">
        <v>12</v>
      </c>
      <c r="L82" s="42">
        <v>10</v>
      </c>
      <c r="M82" s="42">
        <v>2</v>
      </c>
      <c r="N82" s="42">
        <v>1</v>
      </c>
      <c r="O82" s="42">
        <v>0</v>
      </c>
      <c r="P82" s="42">
        <v>2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2">
        <v>0</v>
      </c>
      <c r="AA82" s="42">
        <v>728</v>
      </c>
    </row>
    <row r="83" spans="1:27" ht="15" customHeight="1" x14ac:dyDescent="0.2">
      <c r="A83" s="53">
        <v>5</v>
      </c>
      <c r="B83" s="57" t="s">
        <v>136</v>
      </c>
      <c r="C83" s="57" t="s">
        <v>158</v>
      </c>
      <c r="D83" s="57" t="s">
        <v>163</v>
      </c>
      <c r="E83" s="42">
        <v>26</v>
      </c>
      <c r="F83" s="42">
        <v>38</v>
      </c>
      <c r="G83" s="42">
        <v>65</v>
      </c>
      <c r="H83" s="42">
        <v>57</v>
      </c>
      <c r="I83" s="42">
        <v>41</v>
      </c>
      <c r="J83" s="42">
        <v>17</v>
      </c>
      <c r="K83" s="42">
        <v>5</v>
      </c>
      <c r="L83" s="42">
        <v>0</v>
      </c>
      <c r="M83" s="42">
        <v>1</v>
      </c>
      <c r="N83" s="42">
        <v>0</v>
      </c>
      <c r="O83" s="42">
        <v>1</v>
      </c>
      <c r="P83" s="42">
        <v>0</v>
      </c>
      <c r="Q83" s="42">
        <v>1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252</v>
      </c>
    </row>
    <row r="84" spans="1:27" ht="15" customHeight="1" x14ac:dyDescent="0.2">
      <c r="A84" s="53">
        <v>5</v>
      </c>
      <c r="B84" s="57" t="s">
        <v>136</v>
      </c>
      <c r="C84" s="57" t="s">
        <v>164</v>
      </c>
      <c r="D84" s="57" t="s">
        <v>165</v>
      </c>
      <c r="E84" s="42">
        <v>76</v>
      </c>
      <c r="F84" s="42">
        <v>100</v>
      </c>
      <c r="G84" s="42">
        <v>118</v>
      </c>
      <c r="H84" s="42">
        <v>133</v>
      </c>
      <c r="I84" s="42">
        <v>110</v>
      </c>
      <c r="J84" s="42">
        <v>70</v>
      </c>
      <c r="K84" s="42">
        <v>27</v>
      </c>
      <c r="L84" s="42">
        <v>8</v>
      </c>
      <c r="M84" s="42">
        <v>2</v>
      </c>
      <c r="N84" s="42">
        <v>4</v>
      </c>
      <c r="O84" s="42">
        <v>1</v>
      </c>
      <c r="P84" s="42">
        <v>1</v>
      </c>
      <c r="Q84" s="42">
        <v>2</v>
      </c>
      <c r="R84" s="42">
        <v>1</v>
      </c>
      <c r="S84" s="42">
        <v>2</v>
      </c>
      <c r="T84" s="42">
        <v>0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655</v>
      </c>
    </row>
    <row r="85" spans="1:27" ht="15" customHeight="1" x14ac:dyDescent="0.2">
      <c r="A85" s="53">
        <v>5</v>
      </c>
      <c r="B85" s="57" t="s">
        <v>136</v>
      </c>
      <c r="C85" s="57" t="s">
        <v>164</v>
      </c>
      <c r="D85" s="57" t="s">
        <v>166</v>
      </c>
      <c r="E85" s="42">
        <v>59</v>
      </c>
      <c r="F85" s="42">
        <v>48</v>
      </c>
      <c r="G85" s="42">
        <v>48</v>
      </c>
      <c r="H85" s="42">
        <v>35</v>
      </c>
      <c r="I85" s="42">
        <v>35</v>
      </c>
      <c r="J85" s="42">
        <v>26</v>
      </c>
      <c r="K85" s="42">
        <v>9</v>
      </c>
      <c r="L85" s="42">
        <v>7</v>
      </c>
      <c r="M85" s="42">
        <v>8</v>
      </c>
      <c r="N85" s="42">
        <v>4</v>
      </c>
      <c r="O85" s="42">
        <v>2</v>
      </c>
      <c r="P85" s="42">
        <v>4</v>
      </c>
      <c r="Q85" s="42">
        <v>2</v>
      </c>
      <c r="R85" s="42">
        <v>0</v>
      </c>
      <c r="S85" s="42">
        <v>1</v>
      </c>
      <c r="T85" s="42">
        <v>1</v>
      </c>
      <c r="U85" s="42">
        <v>0</v>
      </c>
      <c r="V85" s="42">
        <v>1</v>
      </c>
      <c r="W85" s="42">
        <v>0</v>
      </c>
      <c r="X85" s="42">
        <v>0</v>
      </c>
      <c r="Y85" s="42">
        <v>0</v>
      </c>
      <c r="Z85" s="42">
        <v>0</v>
      </c>
      <c r="AA85" s="42">
        <v>290</v>
      </c>
    </row>
    <row r="86" spans="1:27" ht="15" customHeight="1" x14ac:dyDescent="0.2">
      <c r="A86" s="53">
        <v>5</v>
      </c>
      <c r="B86" s="57" t="s">
        <v>136</v>
      </c>
      <c r="C86" s="57" t="s">
        <v>164</v>
      </c>
      <c r="D86" s="57" t="s">
        <v>167</v>
      </c>
      <c r="E86" s="42">
        <v>10</v>
      </c>
      <c r="F86" s="42">
        <v>11</v>
      </c>
      <c r="G86" s="42">
        <v>13</v>
      </c>
      <c r="H86" s="42">
        <v>17</v>
      </c>
      <c r="I86" s="42">
        <v>10</v>
      </c>
      <c r="J86" s="42">
        <v>2</v>
      </c>
      <c r="K86" s="42">
        <v>1</v>
      </c>
      <c r="L86" s="42">
        <v>1</v>
      </c>
      <c r="M86" s="42">
        <v>2</v>
      </c>
      <c r="N86" s="42">
        <v>0</v>
      </c>
      <c r="O86" s="42">
        <v>0</v>
      </c>
      <c r="P86" s="42">
        <v>0</v>
      </c>
      <c r="Q86" s="42">
        <v>0</v>
      </c>
      <c r="R86" s="42">
        <v>1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68</v>
      </c>
    </row>
    <row r="87" spans="1:27" ht="15" customHeight="1" x14ac:dyDescent="0.2">
      <c r="A87" s="53">
        <v>5</v>
      </c>
      <c r="B87" s="57" t="s">
        <v>136</v>
      </c>
      <c r="C87" s="57" t="s">
        <v>164</v>
      </c>
      <c r="D87" s="57" t="s">
        <v>168</v>
      </c>
      <c r="E87" s="42">
        <v>12</v>
      </c>
      <c r="F87" s="42">
        <v>16</v>
      </c>
      <c r="G87" s="42">
        <v>19</v>
      </c>
      <c r="H87" s="42">
        <v>15</v>
      </c>
      <c r="I87" s="42">
        <v>12</v>
      </c>
      <c r="J87" s="42">
        <v>12</v>
      </c>
      <c r="K87" s="42">
        <v>6</v>
      </c>
      <c r="L87" s="42">
        <v>2</v>
      </c>
      <c r="M87" s="42">
        <v>1</v>
      </c>
      <c r="N87" s="42">
        <v>1</v>
      </c>
      <c r="O87" s="42">
        <v>2</v>
      </c>
      <c r="P87" s="42">
        <v>0</v>
      </c>
      <c r="Q87" s="42">
        <v>1</v>
      </c>
      <c r="R87" s="42">
        <v>2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101</v>
      </c>
    </row>
    <row r="88" spans="1:27" ht="15" customHeight="1" x14ac:dyDescent="0.2">
      <c r="A88" s="53">
        <v>5</v>
      </c>
      <c r="B88" s="57" t="s">
        <v>136</v>
      </c>
      <c r="C88" s="57" t="s">
        <v>164</v>
      </c>
      <c r="D88" s="57" t="s">
        <v>169</v>
      </c>
      <c r="E88" s="42">
        <v>14</v>
      </c>
      <c r="F88" s="42">
        <v>12</v>
      </c>
      <c r="G88" s="42">
        <v>15</v>
      </c>
      <c r="H88" s="42">
        <v>9</v>
      </c>
      <c r="I88" s="42">
        <v>10</v>
      </c>
      <c r="J88" s="42">
        <v>6</v>
      </c>
      <c r="K88" s="42">
        <v>4</v>
      </c>
      <c r="L88" s="42">
        <v>3</v>
      </c>
      <c r="M88" s="42">
        <v>1</v>
      </c>
      <c r="N88" s="42">
        <v>2</v>
      </c>
      <c r="O88" s="42">
        <v>0</v>
      </c>
      <c r="P88" s="42">
        <v>0</v>
      </c>
      <c r="Q88" s="42">
        <v>2</v>
      </c>
      <c r="R88" s="42">
        <v>0</v>
      </c>
      <c r="S88" s="42">
        <v>1</v>
      </c>
      <c r="T88" s="42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  <c r="Z88" s="42">
        <v>0</v>
      </c>
      <c r="AA88" s="42">
        <v>79</v>
      </c>
    </row>
    <row r="89" spans="1:27" ht="15" customHeight="1" x14ac:dyDescent="0.2">
      <c r="A89" s="53">
        <v>5</v>
      </c>
      <c r="B89" s="57" t="s">
        <v>136</v>
      </c>
      <c r="C89" s="57" t="s">
        <v>164</v>
      </c>
      <c r="D89" s="57" t="s">
        <v>170</v>
      </c>
      <c r="E89" s="42">
        <v>74</v>
      </c>
      <c r="F89" s="42">
        <v>80</v>
      </c>
      <c r="G89" s="42">
        <v>78</v>
      </c>
      <c r="H89" s="42">
        <v>62</v>
      </c>
      <c r="I89" s="42">
        <v>59</v>
      </c>
      <c r="J89" s="42">
        <v>20</v>
      </c>
      <c r="K89" s="42">
        <v>12</v>
      </c>
      <c r="L89" s="42">
        <v>4</v>
      </c>
      <c r="M89" s="42">
        <v>2</v>
      </c>
      <c r="N89" s="42">
        <v>2</v>
      </c>
      <c r="O89" s="42">
        <v>2</v>
      </c>
      <c r="P89" s="42">
        <v>0</v>
      </c>
      <c r="Q89" s="42">
        <v>3</v>
      </c>
      <c r="R89" s="42">
        <v>2</v>
      </c>
      <c r="S89" s="42">
        <v>0</v>
      </c>
      <c r="T89" s="42">
        <v>0</v>
      </c>
      <c r="U89" s="42">
        <v>1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401</v>
      </c>
    </row>
    <row r="90" spans="1:27" ht="15" customHeight="1" x14ac:dyDescent="0.2">
      <c r="A90" s="53">
        <v>5</v>
      </c>
      <c r="B90" s="57" t="s">
        <v>136</v>
      </c>
      <c r="C90" s="57" t="s">
        <v>171</v>
      </c>
      <c r="D90" s="57" t="s">
        <v>172</v>
      </c>
      <c r="E90" s="42">
        <v>122</v>
      </c>
      <c r="F90" s="42">
        <v>177</v>
      </c>
      <c r="G90" s="42">
        <v>218</v>
      </c>
      <c r="H90" s="42">
        <v>196</v>
      </c>
      <c r="I90" s="42">
        <v>157</v>
      </c>
      <c r="J90" s="42">
        <v>63</v>
      </c>
      <c r="K90" s="42">
        <v>26</v>
      </c>
      <c r="L90" s="42">
        <v>3</v>
      </c>
      <c r="M90" s="42">
        <v>2</v>
      </c>
      <c r="N90" s="42">
        <v>2</v>
      </c>
      <c r="O90" s="42">
        <v>4</v>
      </c>
      <c r="P90" s="42">
        <v>1</v>
      </c>
      <c r="Q90" s="42">
        <v>5</v>
      </c>
      <c r="R90" s="42">
        <v>1</v>
      </c>
      <c r="S90" s="42">
        <v>0</v>
      </c>
      <c r="T90" s="42">
        <v>1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  <c r="Z90" s="42">
        <v>0</v>
      </c>
      <c r="AA90" s="42">
        <v>978</v>
      </c>
    </row>
    <row r="91" spans="1:27" ht="15" customHeight="1" x14ac:dyDescent="0.2">
      <c r="A91" s="53">
        <v>5</v>
      </c>
      <c r="B91" s="57" t="s">
        <v>136</v>
      </c>
      <c r="C91" s="57" t="s">
        <v>171</v>
      </c>
      <c r="D91" s="57" t="s">
        <v>173</v>
      </c>
      <c r="E91" s="42">
        <v>10</v>
      </c>
      <c r="F91" s="42">
        <v>16</v>
      </c>
      <c r="G91" s="42">
        <v>19</v>
      </c>
      <c r="H91" s="42">
        <v>19</v>
      </c>
      <c r="I91" s="42">
        <v>16</v>
      </c>
      <c r="J91" s="42">
        <v>3</v>
      </c>
      <c r="K91" s="42">
        <v>2</v>
      </c>
      <c r="L91" s="42">
        <v>1</v>
      </c>
      <c r="M91" s="42">
        <v>1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1</v>
      </c>
      <c r="W91" s="42">
        <v>0</v>
      </c>
      <c r="X91" s="42">
        <v>0</v>
      </c>
      <c r="Y91" s="42">
        <v>0</v>
      </c>
      <c r="Z91" s="42">
        <v>0</v>
      </c>
      <c r="AA91" s="42">
        <v>88</v>
      </c>
    </row>
    <row r="92" spans="1:27" ht="15" customHeight="1" x14ac:dyDescent="0.2">
      <c r="A92" s="53">
        <v>5</v>
      </c>
      <c r="B92" s="57" t="s">
        <v>136</v>
      </c>
      <c r="C92" s="57" t="s">
        <v>171</v>
      </c>
      <c r="D92" s="57" t="s">
        <v>174</v>
      </c>
      <c r="E92" s="42">
        <v>25</v>
      </c>
      <c r="F92" s="42">
        <v>39</v>
      </c>
      <c r="G92" s="42">
        <v>30</v>
      </c>
      <c r="H92" s="42">
        <v>23</v>
      </c>
      <c r="I92" s="42">
        <v>21</v>
      </c>
      <c r="J92" s="42">
        <v>16</v>
      </c>
      <c r="K92" s="42">
        <v>4</v>
      </c>
      <c r="L92" s="42">
        <v>3</v>
      </c>
      <c r="M92" s="42">
        <v>1</v>
      </c>
      <c r="N92" s="42">
        <v>0</v>
      </c>
      <c r="O92" s="42">
        <v>1</v>
      </c>
      <c r="P92" s="42">
        <v>0</v>
      </c>
      <c r="Q92" s="42">
        <v>0</v>
      </c>
      <c r="R92" s="42">
        <v>0</v>
      </c>
      <c r="S92" s="42">
        <v>0</v>
      </c>
      <c r="T92" s="42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163</v>
      </c>
    </row>
    <row r="93" spans="1:27" ht="15" customHeight="1" x14ac:dyDescent="0.2">
      <c r="A93" s="53">
        <v>5</v>
      </c>
      <c r="B93" s="57" t="s">
        <v>136</v>
      </c>
      <c r="C93" s="57" t="s">
        <v>171</v>
      </c>
      <c r="D93" s="57" t="s">
        <v>175</v>
      </c>
      <c r="E93" s="42">
        <v>7</v>
      </c>
      <c r="F93" s="42">
        <v>7</v>
      </c>
      <c r="G93" s="42">
        <v>11</v>
      </c>
      <c r="H93" s="42">
        <v>7</v>
      </c>
      <c r="I93" s="42">
        <v>9</v>
      </c>
      <c r="J93" s="42">
        <v>3</v>
      </c>
      <c r="K93" s="42">
        <v>2</v>
      </c>
      <c r="L93" s="42">
        <v>1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1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48</v>
      </c>
    </row>
    <row r="94" spans="1:27" ht="15" customHeight="1" x14ac:dyDescent="0.2">
      <c r="A94" s="53">
        <v>5</v>
      </c>
      <c r="B94" s="57" t="s">
        <v>136</v>
      </c>
      <c r="C94" s="57" t="s">
        <v>171</v>
      </c>
      <c r="D94" s="57" t="s">
        <v>176</v>
      </c>
      <c r="E94" s="42">
        <v>11</v>
      </c>
      <c r="F94" s="42">
        <v>18</v>
      </c>
      <c r="G94" s="42">
        <v>21</v>
      </c>
      <c r="H94" s="42">
        <v>24</v>
      </c>
      <c r="I94" s="42">
        <v>10</v>
      </c>
      <c r="J94" s="42">
        <v>8</v>
      </c>
      <c r="K94" s="42">
        <v>3</v>
      </c>
      <c r="L94" s="42">
        <v>2</v>
      </c>
      <c r="M94" s="42">
        <v>0</v>
      </c>
      <c r="N94" s="42">
        <v>0</v>
      </c>
      <c r="O94" s="42">
        <v>1</v>
      </c>
      <c r="P94" s="42">
        <v>1</v>
      </c>
      <c r="Q94" s="42">
        <v>0</v>
      </c>
      <c r="R94" s="42">
        <v>0</v>
      </c>
      <c r="S94" s="42">
        <v>0</v>
      </c>
      <c r="T94" s="42">
        <v>0</v>
      </c>
      <c r="U94" s="42">
        <v>0</v>
      </c>
      <c r="V94" s="42">
        <v>0</v>
      </c>
      <c r="W94" s="42">
        <v>0</v>
      </c>
      <c r="X94" s="42">
        <v>0</v>
      </c>
      <c r="Y94" s="42">
        <v>0</v>
      </c>
      <c r="Z94" s="42">
        <v>0</v>
      </c>
      <c r="AA94" s="42">
        <v>99</v>
      </c>
    </row>
    <row r="95" spans="1:27" ht="15" customHeight="1" x14ac:dyDescent="0.2">
      <c r="A95" s="53">
        <v>5</v>
      </c>
      <c r="B95" s="57" t="s">
        <v>136</v>
      </c>
      <c r="C95" s="57" t="s">
        <v>171</v>
      </c>
      <c r="D95" s="57" t="s">
        <v>177</v>
      </c>
      <c r="E95" s="42">
        <v>10</v>
      </c>
      <c r="F95" s="42">
        <v>9</v>
      </c>
      <c r="G95" s="42">
        <v>20</v>
      </c>
      <c r="H95" s="42">
        <v>18</v>
      </c>
      <c r="I95" s="42">
        <v>15</v>
      </c>
      <c r="J95" s="42">
        <v>7</v>
      </c>
      <c r="K95" s="42">
        <v>0</v>
      </c>
      <c r="L95" s="42">
        <v>0</v>
      </c>
      <c r="M95" s="42">
        <v>1</v>
      </c>
      <c r="N95" s="42">
        <v>0</v>
      </c>
      <c r="O95" s="42">
        <v>1</v>
      </c>
      <c r="P95" s="42">
        <v>1</v>
      </c>
      <c r="Q95" s="42">
        <v>0</v>
      </c>
      <c r="R95" s="42">
        <v>1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83</v>
      </c>
    </row>
    <row r="96" spans="1:27" ht="15" customHeight="1" x14ac:dyDescent="0.2">
      <c r="A96" s="53">
        <v>5</v>
      </c>
      <c r="B96" s="57" t="s">
        <v>136</v>
      </c>
      <c r="C96" s="57" t="s">
        <v>178</v>
      </c>
      <c r="D96" s="57" t="s">
        <v>179</v>
      </c>
      <c r="E96" s="42">
        <v>300</v>
      </c>
      <c r="F96" s="42">
        <v>421</v>
      </c>
      <c r="G96" s="42">
        <v>539</v>
      </c>
      <c r="H96" s="42">
        <v>605</v>
      </c>
      <c r="I96" s="42">
        <v>487</v>
      </c>
      <c r="J96" s="42">
        <v>258</v>
      </c>
      <c r="K96" s="42">
        <v>83</v>
      </c>
      <c r="L96" s="42">
        <v>33</v>
      </c>
      <c r="M96" s="42">
        <v>13</v>
      </c>
      <c r="N96" s="42">
        <v>11</v>
      </c>
      <c r="O96" s="42">
        <v>4</v>
      </c>
      <c r="P96" s="42">
        <v>1</v>
      </c>
      <c r="Q96" s="42">
        <v>5</v>
      </c>
      <c r="R96" s="42">
        <v>5</v>
      </c>
      <c r="S96" s="42">
        <v>4</v>
      </c>
      <c r="T96" s="42">
        <v>1</v>
      </c>
      <c r="U96" s="42">
        <v>1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2771</v>
      </c>
    </row>
    <row r="97" spans="1:27" ht="15" customHeight="1" x14ac:dyDescent="0.2">
      <c r="A97" s="53">
        <v>5</v>
      </c>
      <c r="B97" s="57" t="s">
        <v>136</v>
      </c>
      <c r="C97" s="57" t="s">
        <v>178</v>
      </c>
      <c r="D97" s="57" t="s">
        <v>180</v>
      </c>
      <c r="E97" s="42">
        <v>84</v>
      </c>
      <c r="F97" s="42">
        <v>96</v>
      </c>
      <c r="G97" s="42">
        <v>132</v>
      </c>
      <c r="H97" s="42">
        <v>112</v>
      </c>
      <c r="I97" s="42">
        <v>93</v>
      </c>
      <c r="J97" s="42">
        <v>58</v>
      </c>
      <c r="K97" s="42">
        <v>18</v>
      </c>
      <c r="L97" s="42">
        <v>7</v>
      </c>
      <c r="M97" s="42">
        <v>4</v>
      </c>
      <c r="N97" s="42">
        <v>2</v>
      </c>
      <c r="O97" s="42">
        <v>1</v>
      </c>
      <c r="P97" s="42">
        <v>1</v>
      </c>
      <c r="Q97" s="42">
        <v>1</v>
      </c>
      <c r="R97" s="42">
        <v>1</v>
      </c>
      <c r="S97" s="42">
        <v>0</v>
      </c>
      <c r="T97" s="42">
        <v>1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611</v>
      </c>
    </row>
    <row r="98" spans="1:27" ht="15" customHeight="1" x14ac:dyDescent="0.2">
      <c r="A98" s="53">
        <v>5</v>
      </c>
      <c r="B98" s="57" t="s">
        <v>136</v>
      </c>
      <c r="C98" s="57" t="s">
        <v>178</v>
      </c>
      <c r="D98" s="57" t="s">
        <v>181</v>
      </c>
      <c r="E98" s="42">
        <v>26</v>
      </c>
      <c r="F98" s="42">
        <v>34</v>
      </c>
      <c r="G98" s="42">
        <v>43</v>
      </c>
      <c r="H98" s="42">
        <v>28</v>
      </c>
      <c r="I98" s="42">
        <v>29</v>
      </c>
      <c r="J98" s="42">
        <v>18</v>
      </c>
      <c r="K98" s="42">
        <v>6</v>
      </c>
      <c r="L98" s="42">
        <v>4</v>
      </c>
      <c r="M98" s="42">
        <v>6</v>
      </c>
      <c r="N98" s="42">
        <v>0</v>
      </c>
      <c r="O98" s="42">
        <v>2</v>
      </c>
      <c r="P98" s="42">
        <v>1</v>
      </c>
      <c r="Q98" s="42">
        <v>0</v>
      </c>
      <c r="R98" s="42">
        <v>0</v>
      </c>
      <c r="S98" s="42">
        <v>1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198</v>
      </c>
    </row>
    <row r="99" spans="1:27" ht="15" customHeight="1" x14ac:dyDescent="0.2">
      <c r="A99" s="53">
        <v>5</v>
      </c>
      <c r="B99" s="57" t="s">
        <v>136</v>
      </c>
      <c r="C99" s="57" t="s">
        <v>178</v>
      </c>
      <c r="D99" s="57" t="s">
        <v>182</v>
      </c>
      <c r="E99" s="42">
        <v>254</v>
      </c>
      <c r="F99" s="42">
        <v>361</v>
      </c>
      <c r="G99" s="42">
        <v>475</v>
      </c>
      <c r="H99" s="42">
        <v>423</v>
      </c>
      <c r="I99" s="42">
        <v>316</v>
      </c>
      <c r="J99" s="42">
        <v>184</v>
      </c>
      <c r="K99" s="42">
        <v>55</v>
      </c>
      <c r="L99" s="42">
        <v>25</v>
      </c>
      <c r="M99" s="42">
        <v>13</v>
      </c>
      <c r="N99" s="42">
        <v>3</v>
      </c>
      <c r="O99" s="42">
        <v>7</v>
      </c>
      <c r="P99" s="42">
        <v>8</v>
      </c>
      <c r="Q99" s="42">
        <v>2</v>
      </c>
      <c r="R99" s="42">
        <v>2</v>
      </c>
      <c r="S99" s="42">
        <v>2</v>
      </c>
      <c r="T99" s="42">
        <v>0</v>
      </c>
      <c r="U99" s="42">
        <v>1</v>
      </c>
      <c r="V99" s="42">
        <v>0</v>
      </c>
      <c r="W99" s="42">
        <v>0</v>
      </c>
      <c r="X99" s="42">
        <v>0</v>
      </c>
      <c r="Y99" s="42">
        <v>0</v>
      </c>
      <c r="Z99" s="42">
        <v>0</v>
      </c>
      <c r="AA99" s="42">
        <v>2131</v>
      </c>
    </row>
    <row r="100" spans="1:27" ht="15" customHeight="1" x14ac:dyDescent="0.2">
      <c r="A100" s="53">
        <v>5</v>
      </c>
      <c r="B100" s="57" t="s">
        <v>136</v>
      </c>
      <c r="C100" s="57" t="s">
        <v>78</v>
      </c>
      <c r="D100" s="57" t="s">
        <v>79</v>
      </c>
      <c r="E100" s="42">
        <v>1</v>
      </c>
      <c r="F100" s="42">
        <v>3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1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5</v>
      </c>
    </row>
    <row r="101" spans="1:27" s="3" customFormat="1" ht="15" customHeight="1" x14ac:dyDescent="0.2">
      <c r="A101" s="70">
        <v>5</v>
      </c>
      <c r="B101" s="69" t="s">
        <v>80</v>
      </c>
      <c r="C101" s="69" t="s">
        <v>6</v>
      </c>
      <c r="D101" s="69" t="s">
        <v>6</v>
      </c>
      <c r="E101" s="66">
        <v>3947</v>
      </c>
      <c r="F101" s="66">
        <v>5041</v>
      </c>
      <c r="G101" s="66">
        <v>6172</v>
      </c>
      <c r="H101" s="66">
        <v>5622</v>
      </c>
      <c r="I101" s="66">
        <v>4794</v>
      </c>
      <c r="J101" s="66">
        <v>2479</v>
      </c>
      <c r="K101" s="66">
        <v>925</v>
      </c>
      <c r="L101" s="66">
        <v>411</v>
      </c>
      <c r="M101" s="66">
        <v>201</v>
      </c>
      <c r="N101" s="66">
        <v>138</v>
      </c>
      <c r="O101" s="66">
        <v>92</v>
      </c>
      <c r="P101" s="66">
        <v>81</v>
      </c>
      <c r="Q101" s="66">
        <v>83</v>
      </c>
      <c r="R101" s="66">
        <v>60</v>
      </c>
      <c r="S101" s="66">
        <v>42</v>
      </c>
      <c r="T101" s="66">
        <v>24</v>
      </c>
      <c r="U101" s="66">
        <v>13</v>
      </c>
      <c r="V101" s="66">
        <v>7</v>
      </c>
      <c r="W101" s="66">
        <v>4</v>
      </c>
      <c r="X101" s="66">
        <v>0</v>
      </c>
      <c r="Y101" s="66">
        <v>1</v>
      </c>
      <c r="Z101" s="66">
        <v>0</v>
      </c>
      <c r="AA101" s="66">
        <v>30137</v>
      </c>
    </row>
    <row r="102" spans="1:27" ht="15" customHeight="1" x14ac:dyDescent="0.2">
      <c r="A102" s="53">
        <v>6</v>
      </c>
      <c r="B102" s="57" t="s">
        <v>183</v>
      </c>
      <c r="C102" s="57" t="s">
        <v>184</v>
      </c>
      <c r="D102" s="57" t="s">
        <v>185</v>
      </c>
      <c r="E102" s="42">
        <v>624</v>
      </c>
      <c r="F102" s="42">
        <v>808</v>
      </c>
      <c r="G102" s="42">
        <v>1128</v>
      </c>
      <c r="H102" s="42">
        <v>1114</v>
      </c>
      <c r="I102" s="42">
        <v>874</v>
      </c>
      <c r="J102" s="42">
        <v>303</v>
      </c>
      <c r="K102" s="42">
        <v>106</v>
      </c>
      <c r="L102" s="42">
        <v>73</v>
      </c>
      <c r="M102" s="42">
        <v>26</v>
      </c>
      <c r="N102" s="42">
        <v>19</v>
      </c>
      <c r="O102" s="42">
        <v>19</v>
      </c>
      <c r="P102" s="42">
        <v>12</v>
      </c>
      <c r="Q102" s="42">
        <v>5</v>
      </c>
      <c r="R102" s="42">
        <v>3</v>
      </c>
      <c r="S102" s="42">
        <v>6</v>
      </c>
      <c r="T102" s="42">
        <v>5</v>
      </c>
      <c r="U102" s="42">
        <v>1</v>
      </c>
      <c r="V102" s="42">
        <v>0</v>
      </c>
      <c r="W102" s="42">
        <v>1</v>
      </c>
      <c r="X102" s="42">
        <v>0</v>
      </c>
      <c r="Y102" s="42">
        <v>0</v>
      </c>
      <c r="Z102" s="42">
        <v>0</v>
      </c>
      <c r="AA102" s="42">
        <v>5127</v>
      </c>
    </row>
    <row r="103" spans="1:27" ht="15" customHeight="1" x14ac:dyDescent="0.2">
      <c r="A103" s="53">
        <v>6</v>
      </c>
      <c r="B103" s="57" t="s">
        <v>183</v>
      </c>
      <c r="C103" s="57" t="s">
        <v>184</v>
      </c>
      <c r="D103" s="57" t="s">
        <v>186</v>
      </c>
      <c r="E103" s="42">
        <v>16</v>
      </c>
      <c r="F103" s="42">
        <v>24</v>
      </c>
      <c r="G103" s="42">
        <v>28</v>
      </c>
      <c r="H103" s="42">
        <v>31</v>
      </c>
      <c r="I103" s="42">
        <v>16</v>
      </c>
      <c r="J103" s="42">
        <v>8</v>
      </c>
      <c r="K103" s="42">
        <v>2</v>
      </c>
      <c r="L103" s="42">
        <v>0</v>
      </c>
      <c r="M103" s="42">
        <v>1</v>
      </c>
      <c r="N103" s="42">
        <v>1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  <c r="Z103" s="42">
        <v>0</v>
      </c>
      <c r="AA103" s="42">
        <v>127</v>
      </c>
    </row>
    <row r="104" spans="1:27" ht="15" customHeight="1" x14ac:dyDescent="0.2">
      <c r="A104" s="53">
        <v>6</v>
      </c>
      <c r="B104" s="57" t="s">
        <v>183</v>
      </c>
      <c r="C104" s="57" t="s">
        <v>184</v>
      </c>
      <c r="D104" s="57" t="s">
        <v>187</v>
      </c>
      <c r="E104" s="42">
        <v>11</v>
      </c>
      <c r="F104" s="42">
        <v>18</v>
      </c>
      <c r="G104" s="42">
        <v>23</v>
      </c>
      <c r="H104" s="42">
        <v>16</v>
      </c>
      <c r="I104" s="42">
        <v>18</v>
      </c>
      <c r="J104" s="42">
        <v>6</v>
      </c>
      <c r="K104" s="42">
        <v>2</v>
      </c>
      <c r="L104" s="42">
        <v>0</v>
      </c>
      <c r="M104" s="42">
        <v>0</v>
      </c>
      <c r="N104" s="42">
        <v>1</v>
      </c>
      <c r="O104" s="42">
        <v>0</v>
      </c>
      <c r="P104" s="42">
        <v>1</v>
      </c>
      <c r="Q104" s="42">
        <v>0</v>
      </c>
      <c r="R104" s="42">
        <v>1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97</v>
      </c>
    </row>
    <row r="105" spans="1:27" ht="15" customHeight="1" x14ac:dyDescent="0.2">
      <c r="A105" s="53">
        <v>6</v>
      </c>
      <c r="B105" s="57" t="s">
        <v>183</v>
      </c>
      <c r="C105" s="57" t="s">
        <v>184</v>
      </c>
      <c r="D105" s="57" t="s">
        <v>188</v>
      </c>
      <c r="E105" s="42">
        <v>30</v>
      </c>
      <c r="F105" s="42">
        <v>22</v>
      </c>
      <c r="G105" s="42">
        <v>24</v>
      </c>
      <c r="H105" s="42">
        <v>21</v>
      </c>
      <c r="I105" s="42">
        <v>18</v>
      </c>
      <c r="J105" s="42">
        <v>8</v>
      </c>
      <c r="K105" s="42">
        <v>2</v>
      </c>
      <c r="L105" s="42">
        <v>1</v>
      </c>
      <c r="M105" s="42">
        <v>1</v>
      </c>
      <c r="N105" s="42">
        <v>0</v>
      </c>
      <c r="O105" s="42">
        <v>0</v>
      </c>
      <c r="P105" s="42">
        <v>1</v>
      </c>
      <c r="Q105" s="42">
        <v>1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0</v>
      </c>
      <c r="AA105" s="42">
        <v>129</v>
      </c>
    </row>
    <row r="106" spans="1:27" ht="15" customHeight="1" x14ac:dyDescent="0.2">
      <c r="A106" s="53">
        <v>6</v>
      </c>
      <c r="B106" s="57" t="s">
        <v>183</v>
      </c>
      <c r="C106" s="57" t="s">
        <v>184</v>
      </c>
      <c r="D106" s="57" t="s">
        <v>189</v>
      </c>
      <c r="E106" s="42">
        <v>28</v>
      </c>
      <c r="F106" s="42">
        <v>66</v>
      </c>
      <c r="G106" s="42">
        <v>65</v>
      </c>
      <c r="H106" s="42">
        <v>53</v>
      </c>
      <c r="I106" s="42">
        <v>46</v>
      </c>
      <c r="J106" s="42">
        <v>10</v>
      </c>
      <c r="K106" s="42">
        <v>5</v>
      </c>
      <c r="L106" s="42">
        <v>1</v>
      </c>
      <c r="M106" s="42">
        <v>3</v>
      </c>
      <c r="N106" s="42">
        <v>0</v>
      </c>
      <c r="O106" s="42">
        <v>0</v>
      </c>
      <c r="P106" s="42">
        <v>1</v>
      </c>
      <c r="Q106" s="42">
        <v>1</v>
      </c>
      <c r="R106" s="42">
        <v>0</v>
      </c>
      <c r="S106" s="42">
        <v>1</v>
      </c>
      <c r="T106" s="42">
        <v>0</v>
      </c>
      <c r="U106" s="42">
        <v>1</v>
      </c>
      <c r="V106" s="42">
        <v>1</v>
      </c>
      <c r="W106" s="42">
        <v>1</v>
      </c>
      <c r="X106" s="42">
        <v>0</v>
      </c>
      <c r="Y106" s="42">
        <v>0</v>
      </c>
      <c r="Z106" s="42">
        <v>0</v>
      </c>
      <c r="AA106" s="42">
        <v>283</v>
      </c>
    </row>
    <row r="107" spans="1:27" ht="15" customHeight="1" x14ac:dyDescent="0.2">
      <c r="A107" s="53">
        <v>6</v>
      </c>
      <c r="B107" s="57" t="s">
        <v>183</v>
      </c>
      <c r="C107" s="57" t="s">
        <v>184</v>
      </c>
      <c r="D107" s="57" t="s">
        <v>190</v>
      </c>
      <c r="E107" s="42">
        <v>41</v>
      </c>
      <c r="F107" s="42">
        <v>78</v>
      </c>
      <c r="G107" s="42">
        <v>91</v>
      </c>
      <c r="H107" s="42">
        <v>93</v>
      </c>
      <c r="I107" s="42">
        <v>66</v>
      </c>
      <c r="J107" s="42">
        <v>27</v>
      </c>
      <c r="K107" s="42">
        <v>8</v>
      </c>
      <c r="L107" s="42">
        <v>4</v>
      </c>
      <c r="M107" s="42">
        <v>2</v>
      </c>
      <c r="N107" s="42">
        <v>1</v>
      </c>
      <c r="O107" s="42">
        <v>0</v>
      </c>
      <c r="P107" s="42">
        <v>1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  <c r="Z107" s="42">
        <v>0</v>
      </c>
      <c r="AA107" s="42">
        <v>412</v>
      </c>
    </row>
    <row r="108" spans="1:27" ht="15" customHeight="1" x14ac:dyDescent="0.2">
      <c r="A108" s="53">
        <v>6</v>
      </c>
      <c r="B108" s="57" t="s">
        <v>183</v>
      </c>
      <c r="C108" s="57" t="s">
        <v>184</v>
      </c>
      <c r="D108" s="57" t="s">
        <v>191</v>
      </c>
      <c r="E108" s="42">
        <v>12</v>
      </c>
      <c r="F108" s="42">
        <v>24</v>
      </c>
      <c r="G108" s="42">
        <v>30</v>
      </c>
      <c r="H108" s="42">
        <v>15</v>
      </c>
      <c r="I108" s="42">
        <v>17</v>
      </c>
      <c r="J108" s="42">
        <v>5</v>
      </c>
      <c r="K108" s="42">
        <v>3</v>
      </c>
      <c r="L108" s="42">
        <v>1</v>
      </c>
      <c r="M108" s="42">
        <v>2</v>
      </c>
      <c r="N108" s="42">
        <v>0</v>
      </c>
      <c r="O108" s="42">
        <v>1</v>
      </c>
      <c r="P108" s="42">
        <v>0</v>
      </c>
      <c r="Q108" s="42">
        <v>2</v>
      </c>
      <c r="R108" s="42">
        <v>0</v>
      </c>
      <c r="S108" s="42">
        <v>0</v>
      </c>
      <c r="T108" s="42">
        <v>0</v>
      </c>
      <c r="U108" s="42">
        <v>1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113</v>
      </c>
    </row>
    <row r="109" spans="1:27" ht="15" customHeight="1" x14ac:dyDescent="0.2">
      <c r="A109" s="53">
        <v>6</v>
      </c>
      <c r="B109" s="57" t="s">
        <v>183</v>
      </c>
      <c r="C109" s="57" t="s">
        <v>184</v>
      </c>
      <c r="D109" s="57" t="s">
        <v>192</v>
      </c>
      <c r="E109" s="42">
        <v>497</v>
      </c>
      <c r="F109" s="42">
        <v>725</v>
      </c>
      <c r="G109" s="42">
        <v>992</v>
      </c>
      <c r="H109" s="42">
        <v>826</v>
      </c>
      <c r="I109" s="42">
        <v>589</v>
      </c>
      <c r="J109" s="42">
        <v>210</v>
      </c>
      <c r="K109" s="42">
        <v>64</v>
      </c>
      <c r="L109" s="42">
        <v>27</v>
      </c>
      <c r="M109" s="42">
        <v>17</v>
      </c>
      <c r="N109" s="42">
        <v>17</v>
      </c>
      <c r="O109" s="42">
        <v>13</v>
      </c>
      <c r="P109" s="42">
        <v>5</v>
      </c>
      <c r="Q109" s="42">
        <v>6</v>
      </c>
      <c r="R109" s="42">
        <v>7</v>
      </c>
      <c r="S109" s="42">
        <v>2</v>
      </c>
      <c r="T109" s="42">
        <v>2</v>
      </c>
      <c r="U109" s="42">
        <v>1</v>
      </c>
      <c r="V109" s="42">
        <v>0</v>
      </c>
      <c r="W109" s="42">
        <v>0</v>
      </c>
      <c r="X109" s="42">
        <v>0</v>
      </c>
      <c r="Y109" s="42">
        <v>0</v>
      </c>
      <c r="Z109" s="42">
        <v>0</v>
      </c>
      <c r="AA109" s="42">
        <v>4000</v>
      </c>
    </row>
    <row r="110" spans="1:27" ht="15" customHeight="1" x14ac:dyDescent="0.2">
      <c r="A110" s="53">
        <v>6</v>
      </c>
      <c r="B110" s="57" t="s">
        <v>183</v>
      </c>
      <c r="C110" s="57" t="s">
        <v>184</v>
      </c>
      <c r="D110" s="57" t="s">
        <v>193</v>
      </c>
      <c r="E110" s="42">
        <v>10</v>
      </c>
      <c r="F110" s="42">
        <v>18</v>
      </c>
      <c r="G110" s="42">
        <v>11</v>
      </c>
      <c r="H110" s="42">
        <v>11</v>
      </c>
      <c r="I110" s="42">
        <v>8</v>
      </c>
      <c r="J110" s="42">
        <v>5</v>
      </c>
      <c r="K110" s="42">
        <v>1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1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  <c r="Z110" s="42">
        <v>0</v>
      </c>
      <c r="AA110" s="42">
        <v>65</v>
      </c>
    </row>
    <row r="111" spans="1:27" ht="15" customHeight="1" x14ac:dyDescent="0.2">
      <c r="A111" s="53">
        <v>6</v>
      </c>
      <c r="B111" s="57" t="s">
        <v>183</v>
      </c>
      <c r="C111" s="57" t="s">
        <v>184</v>
      </c>
      <c r="D111" s="57" t="s">
        <v>194</v>
      </c>
      <c r="E111" s="42">
        <v>32</v>
      </c>
      <c r="F111" s="42">
        <v>42</v>
      </c>
      <c r="G111" s="42">
        <v>41</v>
      </c>
      <c r="H111" s="42">
        <v>43</v>
      </c>
      <c r="I111" s="42">
        <v>30</v>
      </c>
      <c r="J111" s="42">
        <v>10</v>
      </c>
      <c r="K111" s="42">
        <v>3</v>
      </c>
      <c r="L111" s="42">
        <v>1</v>
      </c>
      <c r="M111" s="42">
        <v>2</v>
      </c>
      <c r="N111" s="42">
        <v>4</v>
      </c>
      <c r="O111" s="42">
        <v>1</v>
      </c>
      <c r="P111" s="42">
        <v>3</v>
      </c>
      <c r="Q111" s="42">
        <v>1</v>
      </c>
      <c r="R111" s="42">
        <v>0</v>
      </c>
      <c r="S111" s="42">
        <v>3</v>
      </c>
      <c r="T111" s="42">
        <v>0</v>
      </c>
      <c r="U111" s="42">
        <v>0</v>
      </c>
      <c r="V111" s="42">
        <v>1</v>
      </c>
      <c r="W111" s="42">
        <v>0</v>
      </c>
      <c r="X111" s="42">
        <v>0</v>
      </c>
      <c r="Y111" s="42">
        <v>0</v>
      </c>
      <c r="Z111" s="42">
        <v>0</v>
      </c>
      <c r="AA111" s="42">
        <v>217</v>
      </c>
    </row>
    <row r="112" spans="1:27" ht="15" customHeight="1" x14ac:dyDescent="0.2">
      <c r="A112" s="53">
        <v>6</v>
      </c>
      <c r="B112" s="57" t="s">
        <v>183</v>
      </c>
      <c r="C112" s="57" t="s">
        <v>184</v>
      </c>
      <c r="D112" s="57" t="s">
        <v>195</v>
      </c>
      <c r="E112" s="42">
        <v>32</v>
      </c>
      <c r="F112" s="42">
        <v>62</v>
      </c>
      <c r="G112" s="42">
        <v>55</v>
      </c>
      <c r="H112" s="42">
        <v>59</v>
      </c>
      <c r="I112" s="42">
        <v>49</v>
      </c>
      <c r="J112" s="42">
        <v>14</v>
      </c>
      <c r="K112" s="42">
        <v>3</v>
      </c>
      <c r="L112" s="42">
        <v>5</v>
      </c>
      <c r="M112" s="42">
        <v>2</v>
      </c>
      <c r="N112" s="42">
        <v>1</v>
      </c>
      <c r="O112" s="42">
        <v>1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1</v>
      </c>
      <c r="V112" s="42">
        <v>0</v>
      </c>
      <c r="W112" s="42">
        <v>1</v>
      </c>
      <c r="X112" s="42">
        <v>0</v>
      </c>
      <c r="Y112" s="42">
        <v>0</v>
      </c>
      <c r="Z112" s="42">
        <v>0</v>
      </c>
      <c r="AA112" s="42">
        <v>285</v>
      </c>
    </row>
    <row r="113" spans="1:27" ht="15" customHeight="1" x14ac:dyDescent="0.2">
      <c r="A113" s="53">
        <v>6</v>
      </c>
      <c r="B113" s="57" t="s">
        <v>183</v>
      </c>
      <c r="C113" s="57" t="s">
        <v>184</v>
      </c>
      <c r="D113" s="57" t="s">
        <v>196</v>
      </c>
      <c r="E113" s="42">
        <v>10</v>
      </c>
      <c r="F113" s="42">
        <v>20</v>
      </c>
      <c r="G113" s="42">
        <v>16</v>
      </c>
      <c r="H113" s="42">
        <v>19</v>
      </c>
      <c r="I113" s="42">
        <v>10</v>
      </c>
      <c r="J113" s="42">
        <v>6</v>
      </c>
      <c r="K113" s="42">
        <v>0</v>
      </c>
      <c r="L113" s="42">
        <v>2</v>
      </c>
      <c r="M113" s="42">
        <v>1</v>
      </c>
      <c r="N113" s="42">
        <v>0</v>
      </c>
      <c r="O113" s="42">
        <v>0</v>
      </c>
      <c r="P113" s="42">
        <v>1</v>
      </c>
      <c r="Q113" s="42">
        <v>0</v>
      </c>
      <c r="R113" s="42">
        <v>1</v>
      </c>
      <c r="S113" s="42">
        <v>0</v>
      </c>
      <c r="T113" s="42">
        <v>1</v>
      </c>
      <c r="U113" s="42">
        <v>0</v>
      </c>
      <c r="V113" s="42">
        <v>0</v>
      </c>
      <c r="W113" s="42">
        <v>0</v>
      </c>
      <c r="X113" s="42">
        <v>0</v>
      </c>
      <c r="Y113" s="42">
        <v>0</v>
      </c>
      <c r="Z113" s="42">
        <v>0</v>
      </c>
      <c r="AA113" s="42">
        <v>87</v>
      </c>
    </row>
    <row r="114" spans="1:27" ht="15" customHeight="1" x14ac:dyDescent="0.2">
      <c r="A114" s="53">
        <v>6</v>
      </c>
      <c r="B114" s="57" t="s">
        <v>183</v>
      </c>
      <c r="C114" s="57" t="s">
        <v>184</v>
      </c>
      <c r="D114" s="57" t="s">
        <v>197</v>
      </c>
      <c r="E114" s="42">
        <v>8</v>
      </c>
      <c r="F114" s="42">
        <v>15</v>
      </c>
      <c r="G114" s="42">
        <v>20</v>
      </c>
      <c r="H114" s="42">
        <v>11</v>
      </c>
      <c r="I114" s="42">
        <v>7</v>
      </c>
      <c r="J114" s="42">
        <v>2</v>
      </c>
      <c r="K114" s="42">
        <v>1</v>
      </c>
      <c r="L114" s="42">
        <v>0</v>
      </c>
      <c r="M114" s="42">
        <v>0</v>
      </c>
      <c r="N114" s="42">
        <v>0</v>
      </c>
      <c r="O114" s="42">
        <v>0</v>
      </c>
      <c r="P114" s="42">
        <v>1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42">
        <v>0</v>
      </c>
      <c r="AA114" s="42">
        <v>65</v>
      </c>
    </row>
    <row r="115" spans="1:27" ht="15" customHeight="1" x14ac:dyDescent="0.2">
      <c r="A115" s="53">
        <v>6</v>
      </c>
      <c r="B115" s="57" t="s">
        <v>183</v>
      </c>
      <c r="C115" s="57" t="s">
        <v>184</v>
      </c>
      <c r="D115" s="57" t="s">
        <v>198</v>
      </c>
      <c r="E115" s="42">
        <v>9</v>
      </c>
      <c r="F115" s="42">
        <v>16</v>
      </c>
      <c r="G115" s="42">
        <v>16</v>
      </c>
      <c r="H115" s="42">
        <v>13</v>
      </c>
      <c r="I115" s="42">
        <v>3</v>
      </c>
      <c r="J115" s="42">
        <v>6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1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64</v>
      </c>
    </row>
    <row r="116" spans="1:27" ht="15" customHeight="1" x14ac:dyDescent="0.2">
      <c r="A116" s="53">
        <v>6</v>
      </c>
      <c r="B116" s="57" t="s">
        <v>183</v>
      </c>
      <c r="C116" s="57" t="s">
        <v>184</v>
      </c>
      <c r="D116" s="57" t="s">
        <v>199</v>
      </c>
      <c r="E116" s="42">
        <v>78</v>
      </c>
      <c r="F116" s="42">
        <v>123</v>
      </c>
      <c r="G116" s="42">
        <v>117</v>
      </c>
      <c r="H116" s="42">
        <v>88</v>
      </c>
      <c r="I116" s="42">
        <v>67</v>
      </c>
      <c r="J116" s="42">
        <v>42</v>
      </c>
      <c r="K116" s="42">
        <v>15</v>
      </c>
      <c r="L116" s="42">
        <v>13</v>
      </c>
      <c r="M116" s="42">
        <v>4</v>
      </c>
      <c r="N116" s="42">
        <v>1</v>
      </c>
      <c r="O116" s="42">
        <v>2</v>
      </c>
      <c r="P116" s="42">
        <v>1</v>
      </c>
      <c r="Q116" s="42">
        <v>1</v>
      </c>
      <c r="R116" s="42">
        <v>3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0</v>
      </c>
      <c r="AA116" s="42">
        <v>555</v>
      </c>
    </row>
    <row r="117" spans="1:27" ht="15" customHeight="1" x14ac:dyDescent="0.2">
      <c r="A117" s="53">
        <v>6</v>
      </c>
      <c r="B117" s="57" t="s">
        <v>183</v>
      </c>
      <c r="C117" s="57" t="s">
        <v>184</v>
      </c>
      <c r="D117" s="57" t="s">
        <v>200</v>
      </c>
      <c r="E117" s="42">
        <v>96</v>
      </c>
      <c r="F117" s="42">
        <v>150</v>
      </c>
      <c r="G117" s="42">
        <v>167</v>
      </c>
      <c r="H117" s="42">
        <v>138</v>
      </c>
      <c r="I117" s="42">
        <v>124</v>
      </c>
      <c r="J117" s="42">
        <v>25</v>
      </c>
      <c r="K117" s="42">
        <v>10</v>
      </c>
      <c r="L117" s="42">
        <v>1</v>
      </c>
      <c r="M117" s="42">
        <v>4</v>
      </c>
      <c r="N117" s="42">
        <v>1</v>
      </c>
      <c r="O117" s="42">
        <v>1</v>
      </c>
      <c r="P117" s="42">
        <v>2</v>
      </c>
      <c r="Q117" s="42">
        <v>2</v>
      </c>
      <c r="R117" s="42">
        <v>1</v>
      </c>
      <c r="S117" s="42">
        <v>0</v>
      </c>
      <c r="T117" s="42">
        <v>1</v>
      </c>
      <c r="U117" s="42">
        <v>1</v>
      </c>
      <c r="V117" s="42">
        <v>1</v>
      </c>
      <c r="W117" s="42">
        <v>0</v>
      </c>
      <c r="X117" s="42">
        <v>0</v>
      </c>
      <c r="Y117" s="42">
        <v>0</v>
      </c>
      <c r="Z117" s="42">
        <v>0</v>
      </c>
      <c r="AA117" s="42">
        <v>725</v>
      </c>
    </row>
    <row r="118" spans="1:27" ht="15" customHeight="1" x14ac:dyDescent="0.2">
      <c r="A118" s="53">
        <v>6</v>
      </c>
      <c r="B118" s="57" t="s">
        <v>183</v>
      </c>
      <c r="C118" s="57" t="s">
        <v>184</v>
      </c>
      <c r="D118" s="57" t="s">
        <v>201</v>
      </c>
      <c r="E118" s="42">
        <v>69</v>
      </c>
      <c r="F118" s="42">
        <v>82</v>
      </c>
      <c r="G118" s="42">
        <v>96</v>
      </c>
      <c r="H118" s="42">
        <v>104</v>
      </c>
      <c r="I118" s="42">
        <v>79</v>
      </c>
      <c r="J118" s="42">
        <v>45</v>
      </c>
      <c r="K118" s="42">
        <v>13</v>
      </c>
      <c r="L118" s="42">
        <v>5</v>
      </c>
      <c r="M118" s="42">
        <v>3</v>
      </c>
      <c r="N118" s="42">
        <v>3</v>
      </c>
      <c r="O118" s="42">
        <v>0</v>
      </c>
      <c r="P118" s="42">
        <v>0</v>
      </c>
      <c r="Q118" s="42">
        <v>3</v>
      </c>
      <c r="R118" s="42">
        <v>0</v>
      </c>
      <c r="S118" s="42">
        <v>0</v>
      </c>
      <c r="T118" s="42">
        <v>1</v>
      </c>
      <c r="U118" s="42">
        <v>1</v>
      </c>
      <c r="V118" s="42">
        <v>0</v>
      </c>
      <c r="W118" s="42">
        <v>0</v>
      </c>
      <c r="X118" s="42">
        <v>0</v>
      </c>
      <c r="Y118" s="42">
        <v>0</v>
      </c>
      <c r="Z118" s="42">
        <v>0</v>
      </c>
      <c r="AA118" s="42">
        <v>504</v>
      </c>
    </row>
    <row r="119" spans="1:27" ht="15" customHeight="1" x14ac:dyDescent="0.2">
      <c r="A119" s="53">
        <v>6</v>
      </c>
      <c r="B119" s="57" t="s">
        <v>183</v>
      </c>
      <c r="C119" s="57" t="s">
        <v>202</v>
      </c>
      <c r="D119" s="57" t="s">
        <v>203</v>
      </c>
      <c r="E119" s="42">
        <v>44</v>
      </c>
      <c r="F119" s="42">
        <v>42</v>
      </c>
      <c r="G119" s="42">
        <v>45</v>
      </c>
      <c r="H119" s="42">
        <v>20</v>
      </c>
      <c r="I119" s="42">
        <v>17</v>
      </c>
      <c r="J119" s="42">
        <v>11</v>
      </c>
      <c r="K119" s="42">
        <v>3</v>
      </c>
      <c r="L119" s="42">
        <v>2</v>
      </c>
      <c r="M119" s="42">
        <v>5</v>
      </c>
      <c r="N119" s="42">
        <v>2</v>
      </c>
      <c r="O119" s="42">
        <v>2</v>
      </c>
      <c r="P119" s="42">
        <v>0</v>
      </c>
      <c r="Q119" s="42">
        <v>3</v>
      </c>
      <c r="R119" s="42">
        <v>1</v>
      </c>
      <c r="S119" s="42">
        <v>1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2">
        <v>0</v>
      </c>
      <c r="AA119" s="42">
        <v>198</v>
      </c>
    </row>
    <row r="120" spans="1:27" ht="15" customHeight="1" x14ac:dyDescent="0.2">
      <c r="A120" s="53">
        <v>6</v>
      </c>
      <c r="B120" s="57" t="s">
        <v>183</v>
      </c>
      <c r="C120" s="57" t="s">
        <v>202</v>
      </c>
      <c r="D120" s="57" t="s">
        <v>204</v>
      </c>
      <c r="E120" s="42">
        <v>5</v>
      </c>
      <c r="F120" s="42">
        <v>2</v>
      </c>
      <c r="G120" s="42">
        <v>8</v>
      </c>
      <c r="H120" s="42">
        <v>6</v>
      </c>
      <c r="I120" s="42">
        <v>3</v>
      </c>
      <c r="J120" s="42">
        <v>2</v>
      </c>
      <c r="K120" s="42">
        <v>0</v>
      </c>
      <c r="L120" s="42">
        <v>1</v>
      </c>
      <c r="M120" s="42">
        <v>1</v>
      </c>
      <c r="N120" s="42">
        <v>1</v>
      </c>
      <c r="O120" s="42">
        <v>0</v>
      </c>
      <c r="P120" s="42">
        <v>0</v>
      </c>
      <c r="Q120" s="42">
        <v>0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0</v>
      </c>
      <c r="AA120" s="42">
        <v>29</v>
      </c>
    </row>
    <row r="121" spans="1:27" ht="15" customHeight="1" x14ac:dyDescent="0.2">
      <c r="A121" s="53">
        <v>6</v>
      </c>
      <c r="B121" s="57" t="s">
        <v>183</v>
      </c>
      <c r="C121" s="57" t="s">
        <v>202</v>
      </c>
      <c r="D121" s="57" t="s">
        <v>205</v>
      </c>
      <c r="E121" s="42">
        <v>11</v>
      </c>
      <c r="F121" s="42">
        <v>10</v>
      </c>
      <c r="G121" s="42">
        <v>5</v>
      </c>
      <c r="H121" s="42">
        <v>11</v>
      </c>
      <c r="I121" s="42">
        <v>7</v>
      </c>
      <c r="J121" s="42">
        <v>0</v>
      </c>
      <c r="K121" s="42">
        <v>1</v>
      </c>
      <c r="L121" s="42">
        <v>1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46</v>
      </c>
    </row>
    <row r="122" spans="1:27" ht="15" customHeight="1" x14ac:dyDescent="0.2">
      <c r="A122" s="53">
        <v>6</v>
      </c>
      <c r="B122" s="57" t="s">
        <v>183</v>
      </c>
      <c r="C122" s="57" t="s">
        <v>202</v>
      </c>
      <c r="D122" s="57" t="s">
        <v>206</v>
      </c>
      <c r="E122" s="42">
        <v>7</v>
      </c>
      <c r="F122" s="42">
        <v>6</v>
      </c>
      <c r="G122" s="42">
        <v>7</v>
      </c>
      <c r="H122" s="42">
        <v>5</v>
      </c>
      <c r="I122" s="42">
        <v>4</v>
      </c>
      <c r="J122" s="42">
        <v>4</v>
      </c>
      <c r="K122" s="42">
        <v>0</v>
      </c>
      <c r="L122" s="42">
        <v>1</v>
      </c>
      <c r="M122" s="42">
        <v>0</v>
      </c>
      <c r="N122" s="42">
        <v>0</v>
      </c>
      <c r="O122" s="42">
        <v>0</v>
      </c>
      <c r="P122" s="42">
        <v>0</v>
      </c>
      <c r="Q122" s="42">
        <v>1</v>
      </c>
      <c r="R122" s="42">
        <v>0</v>
      </c>
      <c r="S122" s="42">
        <v>0</v>
      </c>
      <c r="T122" s="42">
        <v>0</v>
      </c>
      <c r="U122" s="42">
        <v>0</v>
      </c>
      <c r="V122" s="42">
        <v>1</v>
      </c>
      <c r="W122" s="42">
        <v>0</v>
      </c>
      <c r="X122" s="42">
        <v>0</v>
      </c>
      <c r="Y122" s="42">
        <v>0</v>
      </c>
      <c r="Z122" s="42">
        <v>0</v>
      </c>
      <c r="AA122" s="42">
        <v>36</v>
      </c>
    </row>
    <row r="123" spans="1:27" ht="15" customHeight="1" x14ac:dyDescent="0.2">
      <c r="A123" s="53">
        <v>6</v>
      </c>
      <c r="B123" s="57" t="s">
        <v>183</v>
      </c>
      <c r="C123" s="57" t="s">
        <v>202</v>
      </c>
      <c r="D123" s="57" t="s">
        <v>207</v>
      </c>
      <c r="E123" s="42">
        <v>28</v>
      </c>
      <c r="F123" s="42">
        <v>18</v>
      </c>
      <c r="G123" s="42">
        <v>17</v>
      </c>
      <c r="H123" s="42">
        <v>3</v>
      </c>
      <c r="I123" s="42">
        <v>1</v>
      </c>
      <c r="J123" s="42">
        <v>1</v>
      </c>
      <c r="K123" s="42">
        <v>1</v>
      </c>
      <c r="L123" s="42">
        <v>2</v>
      </c>
      <c r="M123" s="42">
        <v>1</v>
      </c>
      <c r="N123" s="42">
        <v>0</v>
      </c>
      <c r="O123" s="42">
        <v>2</v>
      </c>
      <c r="P123" s="42">
        <v>0</v>
      </c>
      <c r="Q123" s="42">
        <v>1</v>
      </c>
      <c r="R123" s="42">
        <v>1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76</v>
      </c>
    </row>
    <row r="124" spans="1:27" ht="15" customHeight="1" x14ac:dyDescent="0.2">
      <c r="A124" s="53">
        <v>6</v>
      </c>
      <c r="B124" s="57" t="s">
        <v>183</v>
      </c>
      <c r="C124" s="57" t="s">
        <v>202</v>
      </c>
      <c r="D124" s="57" t="s">
        <v>208</v>
      </c>
      <c r="E124" s="42">
        <v>2</v>
      </c>
      <c r="F124" s="42">
        <v>2</v>
      </c>
      <c r="G124" s="42">
        <v>0</v>
      </c>
      <c r="H124" s="42">
        <v>5</v>
      </c>
      <c r="I124" s="42">
        <v>4</v>
      </c>
      <c r="J124" s="42">
        <v>1</v>
      </c>
      <c r="K124" s="42">
        <v>2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16</v>
      </c>
    </row>
    <row r="125" spans="1:27" ht="15" customHeight="1" x14ac:dyDescent="0.2">
      <c r="A125" s="53">
        <v>6</v>
      </c>
      <c r="B125" s="57" t="s">
        <v>183</v>
      </c>
      <c r="C125" s="57" t="s">
        <v>209</v>
      </c>
      <c r="D125" s="57" t="s">
        <v>210</v>
      </c>
      <c r="E125" s="42">
        <v>185</v>
      </c>
      <c r="F125" s="42">
        <v>214</v>
      </c>
      <c r="G125" s="42">
        <v>254</v>
      </c>
      <c r="H125" s="42">
        <v>207</v>
      </c>
      <c r="I125" s="42">
        <v>159</v>
      </c>
      <c r="J125" s="42">
        <v>101</v>
      </c>
      <c r="K125" s="42">
        <v>30</v>
      </c>
      <c r="L125" s="42">
        <v>10</v>
      </c>
      <c r="M125" s="42">
        <v>5</v>
      </c>
      <c r="N125" s="42">
        <v>4</v>
      </c>
      <c r="O125" s="42">
        <v>4</v>
      </c>
      <c r="P125" s="42">
        <v>5</v>
      </c>
      <c r="Q125" s="42">
        <v>3</v>
      </c>
      <c r="R125" s="42">
        <v>3</v>
      </c>
      <c r="S125" s="42">
        <v>3</v>
      </c>
      <c r="T125" s="42">
        <v>1</v>
      </c>
      <c r="U125" s="42">
        <v>1</v>
      </c>
      <c r="V125" s="42">
        <v>0</v>
      </c>
      <c r="W125" s="42">
        <v>0</v>
      </c>
      <c r="X125" s="42">
        <v>0</v>
      </c>
      <c r="Y125" s="42">
        <v>0</v>
      </c>
      <c r="Z125" s="42">
        <v>0</v>
      </c>
      <c r="AA125" s="42">
        <v>1189</v>
      </c>
    </row>
    <row r="126" spans="1:27" ht="15" customHeight="1" x14ac:dyDescent="0.2">
      <c r="A126" s="53">
        <v>6</v>
      </c>
      <c r="B126" s="57" t="s">
        <v>183</v>
      </c>
      <c r="C126" s="57" t="s">
        <v>209</v>
      </c>
      <c r="D126" s="57" t="s">
        <v>211</v>
      </c>
      <c r="E126" s="42">
        <v>9</v>
      </c>
      <c r="F126" s="42">
        <v>13</v>
      </c>
      <c r="G126" s="42">
        <v>18</v>
      </c>
      <c r="H126" s="42">
        <v>10</v>
      </c>
      <c r="I126" s="42">
        <v>6</v>
      </c>
      <c r="J126" s="42">
        <v>4</v>
      </c>
      <c r="K126" s="42">
        <v>1</v>
      </c>
      <c r="L126" s="42">
        <v>0</v>
      </c>
      <c r="M126" s="42">
        <v>0</v>
      </c>
      <c r="N126" s="42">
        <v>0</v>
      </c>
      <c r="O126" s="42">
        <v>0</v>
      </c>
      <c r="P126" s="42">
        <v>1</v>
      </c>
      <c r="Q126" s="42">
        <v>0</v>
      </c>
      <c r="R126" s="42">
        <v>0</v>
      </c>
      <c r="S126" s="42">
        <v>0</v>
      </c>
      <c r="T126" s="42">
        <v>1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2">
        <v>63</v>
      </c>
    </row>
    <row r="127" spans="1:27" ht="15" customHeight="1" x14ac:dyDescent="0.2">
      <c r="A127" s="53">
        <v>6</v>
      </c>
      <c r="B127" s="57" t="s">
        <v>183</v>
      </c>
      <c r="C127" s="57" t="s">
        <v>209</v>
      </c>
      <c r="D127" s="57" t="s">
        <v>212</v>
      </c>
      <c r="E127" s="42">
        <v>26</v>
      </c>
      <c r="F127" s="42">
        <v>38</v>
      </c>
      <c r="G127" s="42">
        <v>45</v>
      </c>
      <c r="H127" s="42">
        <v>31</v>
      </c>
      <c r="I127" s="42">
        <v>31</v>
      </c>
      <c r="J127" s="42">
        <v>13</v>
      </c>
      <c r="K127" s="42">
        <v>3</v>
      </c>
      <c r="L127" s="42">
        <v>2</v>
      </c>
      <c r="M127" s="42">
        <v>0</v>
      </c>
      <c r="N127" s="42">
        <v>0</v>
      </c>
      <c r="O127" s="42">
        <v>1</v>
      </c>
      <c r="P127" s="42">
        <v>0</v>
      </c>
      <c r="Q127" s="42">
        <v>0</v>
      </c>
      <c r="R127" s="42">
        <v>0</v>
      </c>
      <c r="S127" s="42">
        <v>1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191</v>
      </c>
    </row>
    <row r="128" spans="1:27" ht="15" customHeight="1" x14ac:dyDescent="0.2">
      <c r="A128" s="53">
        <v>6</v>
      </c>
      <c r="B128" s="57" t="s">
        <v>183</v>
      </c>
      <c r="C128" s="57" t="s">
        <v>209</v>
      </c>
      <c r="D128" s="57" t="s">
        <v>213</v>
      </c>
      <c r="E128" s="42">
        <v>4</v>
      </c>
      <c r="F128" s="42">
        <v>3</v>
      </c>
      <c r="G128" s="42">
        <v>5</v>
      </c>
      <c r="H128" s="42">
        <v>2</v>
      </c>
      <c r="I128" s="42">
        <v>3</v>
      </c>
      <c r="J128" s="42">
        <v>6</v>
      </c>
      <c r="K128" s="42">
        <v>1</v>
      </c>
      <c r="L128" s="42">
        <v>0</v>
      </c>
      <c r="M128" s="42">
        <v>0</v>
      </c>
      <c r="N128" s="42">
        <v>0</v>
      </c>
      <c r="O128" s="42">
        <v>0</v>
      </c>
      <c r="P128" s="42">
        <v>0</v>
      </c>
      <c r="Q128" s="42">
        <v>1</v>
      </c>
      <c r="R128" s="42">
        <v>0</v>
      </c>
      <c r="S128" s="42">
        <v>1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26</v>
      </c>
    </row>
    <row r="129" spans="1:27" ht="15" customHeight="1" x14ac:dyDescent="0.2">
      <c r="A129" s="53">
        <v>6</v>
      </c>
      <c r="B129" s="57" t="s">
        <v>183</v>
      </c>
      <c r="C129" s="57" t="s">
        <v>209</v>
      </c>
      <c r="D129" s="57" t="s">
        <v>214</v>
      </c>
      <c r="E129" s="42">
        <v>28</v>
      </c>
      <c r="F129" s="42">
        <v>20</v>
      </c>
      <c r="G129" s="42">
        <v>29</v>
      </c>
      <c r="H129" s="42">
        <v>26</v>
      </c>
      <c r="I129" s="42">
        <v>15</v>
      </c>
      <c r="J129" s="42">
        <v>11</v>
      </c>
      <c r="K129" s="42">
        <v>6</v>
      </c>
      <c r="L129" s="42">
        <v>2</v>
      </c>
      <c r="M129" s="42">
        <v>0</v>
      </c>
      <c r="N129" s="42">
        <v>0</v>
      </c>
      <c r="O129" s="42">
        <v>1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138</v>
      </c>
    </row>
    <row r="130" spans="1:27" ht="15" customHeight="1" x14ac:dyDescent="0.2">
      <c r="A130" s="53">
        <v>6</v>
      </c>
      <c r="B130" s="57" t="s">
        <v>183</v>
      </c>
      <c r="C130" s="57" t="s">
        <v>209</v>
      </c>
      <c r="D130" s="57" t="s">
        <v>215</v>
      </c>
      <c r="E130" s="42">
        <v>7</v>
      </c>
      <c r="F130" s="42">
        <v>9</v>
      </c>
      <c r="G130" s="42">
        <v>11</v>
      </c>
      <c r="H130" s="42">
        <v>10</v>
      </c>
      <c r="I130" s="42">
        <v>6</v>
      </c>
      <c r="J130" s="42">
        <v>3</v>
      </c>
      <c r="K130" s="42">
        <v>2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0</v>
      </c>
      <c r="T130" s="42">
        <v>0</v>
      </c>
      <c r="U130" s="42">
        <v>0</v>
      </c>
      <c r="V130" s="42">
        <v>0</v>
      </c>
      <c r="W130" s="42">
        <v>0</v>
      </c>
      <c r="X130" s="42">
        <v>0</v>
      </c>
      <c r="Y130" s="42">
        <v>0</v>
      </c>
      <c r="Z130" s="42">
        <v>0</v>
      </c>
      <c r="AA130" s="42">
        <v>48</v>
      </c>
    </row>
    <row r="131" spans="1:27" ht="15" customHeight="1" x14ac:dyDescent="0.2">
      <c r="A131" s="53">
        <v>6</v>
      </c>
      <c r="B131" s="57" t="s">
        <v>183</v>
      </c>
      <c r="C131" s="57" t="s">
        <v>209</v>
      </c>
      <c r="D131" s="57" t="s">
        <v>216</v>
      </c>
      <c r="E131" s="42">
        <v>6</v>
      </c>
      <c r="F131" s="42">
        <v>11</v>
      </c>
      <c r="G131" s="42">
        <v>13</v>
      </c>
      <c r="H131" s="42">
        <v>14</v>
      </c>
      <c r="I131" s="42">
        <v>9</v>
      </c>
      <c r="J131" s="42">
        <v>2</v>
      </c>
      <c r="K131" s="42">
        <v>4</v>
      </c>
      <c r="L131" s="42">
        <v>0</v>
      </c>
      <c r="M131" s="42">
        <v>2</v>
      </c>
      <c r="N131" s="42">
        <v>0</v>
      </c>
      <c r="O131" s="42">
        <v>0</v>
      </c>
      <c r="P131" s="42">
        <v>1</v>
      </c>
      <c r="Q131" s="42">
        <v>0</v>
      </c>
      <c r="R131" s="42">
        <v>0</v>
      </c>
      <c r="S131" s="42">
        <v>0</v>
      </c>
      <c r="T131" s="42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  <c r="Z131" s="42">
        <v>0</v>
      </c>
      <c r="AA131" s="42">
        <v>62</v>
      </c>
    </row>
    <row r="132" spans="1:27" ht="15" customHeight="1" x14ac:dyDescent="0.2">
      <c r="A132" s="53">
        <v>6</v>
      </c>
      <c r="B132" s="57" t="s">
        <v>183</v>
      </c>
      <c r="C132" s="57" t="s">
        <v>209</v>
      </c>
      <c r="D132" s="57" t="s">
        <v>217</v>
      </c>
      <c r="E132" s="42">
        <v>15</v>
      </c>
      <c r="F132" s="42">
        <v>18</v>
      </c>
      <c r="G132" s="42">
        <v>13</v>
      </c>
      <c r="H132" s="42">
        <v>9</v>
      </c>
      <c r="I132" s="42">
        <v>11</v>
      </c>
      <c r="J132" s="42">
        <v>11</v>
      </c>
      <c r="K132" s="42">
        <v>2</v>
      </c>
      <c r="L132" s="42">
        <v>0</v>
      </c>
      <c r="M132" s="42">
        <v>1</v>
      </c>
      <c r="N132" s="42">
        <v>0</v>
      </c>
      <c r="O132" s="42">
        <v>1</v>
      </c>
      <c r="P132" s="42">
        <v>0</v>
      </c>
      <c r="Q132" s="42">
        <v>0</v>
      </c>
      <c r="R132" s="42">
        <v>0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2">
        <v>0</v>
      </c>
      <c r="AA132" s="42">
        <v>81</v>
      </c>
    </row>
    <row r="133" spans="1:27" ht="15" customHeight="1" x14ac:dyDescent="0.2">
      <c r="A133" s="53">
        <v>6</v>
      </c>
      <c r="B133" s="57" t="s">
        <v>183</v>
      </c>
      <c r="C133" s="57" t="s">
        <v>209</v>
      </c>
      <c r="D133" s="57" t="s">
        <v>218</v>
      </c>
      <c r="E133" s="42">
        <v>6</v>
      </c>
      <c r="F133" s="42">
        <v>0</v>
      </c>
      <c r="G133" s="42">
        <v>0</v>
      </c>
      <c r="H133" s="42">
        <v>1</v>
      </c>
      <c r="I133" s="42">
        <v>0</v>
      </c>
      <c r="J133" s="42">
        <v>1</v>
      </c>
      <c r="K133" s="42">
        <v>1</v>
      </c>
      <c r="L133" s="42">
        <v>0</v>
      </c>
      <c r="M133" s="42">
        <v>0</v>
      </c>
      <c r="N133" s="42">
        <v>0</v>
      </c>
      <c r="O133" s="42">
        <v>0</v>
      </c>
      <c r="P133" s="42">
        <v>1</v>
      </c>
      <c r="Q133" s="42">
        <v>0</v>
      </c>
      <c r="R133" s="42">
        <v>0</v>
      </c>
      <c r="S133" s="42">
        <v>1</v>
      </c>
      <c r="T133" s="42">
        <v>0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  <c r="Z133" s="42">
        <v>0</v>
      </c>
      <c r="AA133" s="42">
        <v>11</v>
      </c>
    </row>
    <row r="134" spans="1:27" ht="15" customHeight="1" x14ac:dyDescent="0.2">
      <c r="A134" s="53">
        <v>6</v>
      </c>
      <c r="B134" s="57" t="s">
        <v>183</v>
      </c>
      <c r="C134" s="57" t="s">
        <v>209</v>
      </c>
      <c r="D134" s="57" t="s">
        <v>219</v>
      </c>
      <c r="E134" s="42">
        <v>85</v>
      </c>
      <c r="F134" s="42">
        <v>88</v>
      </c>
      <c r="G134" s="42">
        <v>108</v>
      </c>
      <c r="H134" s="42">
        <v>91</v>
      </c>
      <c r="I134" s="42">
        <v>49</v>
      </c>
      <c r="J134" s="42">
        <v>38</v>
      </c>
      <c r="K134" s="42">
        <v>8</v>
      </c>
      <c r="L134" s="42">
        <v>6</v>
      </c>
      <c r="M134" s="42">
        <v>5</v>
      </c>
      <c r="N134" s="42">
        <v>0</v>
      </c>
      <c r="O134" s="42">
        <v>2</v>
      </c>
      <c r="P134" s="42">
        <v>2</v>
      </c>
      <c r="Q134" s="42">
        <v>4</v>
      </c>
      <c r="R134" s="42">
        <v>1</v>
      </c>
      <c r="S134" s="42">
        <v>1</v>
      </c>
      <c r="T134" s="42">
        <v>2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  <c r="Z134" s="42">
        <v>0</v>
      </c>
      <c r="AA134" s="42">
        <v>490</v>
      </c>
    </row>
    <row r="135" spans="1:27" ht="15" customHeight="1" x14ac:dyDescent="0.2">
      <c r="A135" s="53">
        <v>6</v>
      </c>
      <c r="B135" s="57" t="s">
        <v>183</v>
      </c>
      <c r="C135" s="57" t="s">
        <v>78</v>
      </c>
      <c r="D135" s="57" t="s">
        <v>79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2">
        <v>0</v>
      </c>
      <c r="AA135" s="42">
        <v>0</v>
      </c>
    </row>
    <row r="136" spans="1:27" s="3" customFormat="1" ht="15" customHeight="1" x14ac:dyDescent="0.2">
      <c r="A136" s="70">
        <v>6</v>
      </c>
      <c r="B136" s="69" t="s">
        <v>80</v>
      </c>
      <c r="C136" s="69" t="s">
        <v>6</v>
      </c>
      <c r="D136" s="69" t="s">
        <v>6</v>
      </c>
      <c r="E136" s="66">
        <v>2071</v>
      </c>
      <c r="F136" s="66">
        <v>2787</v>
      </c>
      <c r="G136" s="66">
        <v>3498</v>
      </c>
      <c r="H136" s="66">
        <v>3106</v>
      </c>
      <c r="I136" s="66">
        <v>2346</v>
      </c>
      <c r="J136" s="66">
        <v>941</v>
      </c>
      <c r="K136" s="66">
        <v>303</v>
      </c>
      <c r="L136" s="66">
        <v>161</v>
      </c>
      <c r="M136" s="66">
        <v>88</v>
      </c>
      <c r="N136" s="66">
        <v>56</v>
      </c>
      <c r="O136" s="66">
        <v>51</v>
      </c>
      <c r="P136" s="66">
        <v>39</v>
      </c>
      <c r="Q136" s="66">
        <v>35</v>
      </c>
      <c r="R136" s="66">
        <v>24</v>
      </c>
      <c r="S136" s="66">
        <v>20</v>
      </c>
      <c r="T136" s="66">
        <v>14</v>
      </c>
      <c r="U136" s="66">
        <v>8</v>
      </c>
      <c r="V136" s="66">
        <v>4</v>
      </c>
      <c r="W136" s="66">
        <v>3</v>
      </c>
      <c r="X136" s="66">
        <v>0</v>
      </c>
      <c r="Y136" s="66">
        <v>0</v>
      </c>
      <c r="Z136" s="66">
        <v>0</v>
      </c>
      <c r="AA136" s="66">
        <v>15555</v>
      </c>
    </row>
    <row r="137" spans="1:27" ht="15" customHeight="1" x14ac:dyDescent="0.2">
      <c r="A137" s="53">
        <v>7</v>
      </c>
      <c r="B137" s="57" t="s">
        <v>220</v>
      </c>
      <c r="C137" s="57" t="s">
        <v>221</v>
      </c>
      <c r="D137" s="57" t="s">
        <v>222</v>
      </c>
      <c r="E137" s="42">
        <v>515</v>
      </c>
      <c r="F137" s="42">
        <v>696</v>
      </c>
      <c r="G137" s="42">
        <v>879</v>
      </c>
      <c r="H137" s="42">
        <v>743</v>
      </c>
      <c r="I137" s="42">
        <v>616</v>
      </c>
      <c r="J137" s="42">
        <v>311</v>
      </c>
      <c r="K137" s="42">
        <v>124</v>
      </c>
      <c r="L137" s="42">
        <v>57</v>
      </c>
      <c r="M137" s="42">
        <v>21</v>
      </c>
      <c r="N137" s="42">
        <v>11</v>
      </c>
      <c r="O137" s="42">
        <v>11</v>
      </c>
      <c r="P137" s="42">
        <v>5</v>
      </c>
      <c r="Q137" s="42">
        <v>6</v>
      </c>
      <c r="R137" s="42">
        <v>14</v>
      </c>
      <c r="S137" s="42">
        <v>6</v>
      </c>
      <c r="T137" s="42">
        <v>2</v>
      </c>
      <c r="U137" s="42">
        <v>2</v>
      </c>
      <c r="V137" s="42">
        <v>2</v>
      </c>
      <c r="W137" s="42">
        <v>1</v>
      </c>
      <c r="X137" s="42">
        <v>0</v>
      </c>
      <c r="Y137" s="42">
        <v>0</v>
      </c>
      <c r="Z137" s="42">
        <v>0</v>
      </c>
      <c r="AA137" s="42">
        <v>4022</v>
      </c>
    </row>
    <row r="138" spans="1:27" ht="15" customHeight="1" x14ac:dyDescent="0.2">
      <c r="A138" s="53">
        <v>7</v>
      </c>
      <c r="B138" s="57" t="s">
        <v>220</v>
      </c>
      <c r="C138" s="57" t="s">
        <v>221</v>
      </c>
      <c r="D138" s="57" t="s">
        <v>223</v>
      </c>
      <c r="E138" s="42">
        <v>47</v>
      </c>
      <c r="F138" s="42">
        <v>52</v>
      </c>
      <c r="G138" s="42">
        <v>79</v>
      </c>
      <c r="H138" s="42">
        <v>85</v>
      </c>
      <c r="I138" s="42">
        <v>57</v>
      </c>
      <c r="J138" s="42">
        <v>39</v>
      </c>
      <c r="K138" s="42">
        <v>17</v>
      </c>
      <c r="L138" s="42">
        <v>9</v>
      </c>
      <c r="M138" s="42">
        <v>1</v>
      </c>
      <c r="N138" s="42">
        <v>3</v>
      </c>
      <c r="O138" s="42">
        <v>2</v>
      </c>
      <c r="P138" s="42">
        <v>1</v>
      </c>
      <c r="Q138" s="42">
        <v>1</v>
      </c>
      <c r="R138" s="42">
        <v>0</v>
      </c>
      <c r="S138" s="42">
        <v>1</v>
      </c>
      <c r="T138" s="42">
        <v>2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  <c r="Z138" s="42">
        <v>0</v>
      </c>
      <c r="AA138" s="42">
        <v>396</v>
      </c>
    </row>
    <row r="139" spans="1:27" ht="15" customHeight="1" x14ac:dyDescent="0.2">
      <c r="A139" s="53">
        <v>7</v>
      </c>
      <c r="B139" s="57" t="s">
        <v>220</v>
      </c>
      <c r="C139" s="57" t="s">
        <v>221</v>
      </c>
      <c r="D139" s="57" t="s">
        <v>224</v>
      </c>
      <c r="E139" s="42">
        <v>2</v>
      </c>
      <c r="F139" s="42">
        <v>6</v>
      </c>
      <c r="G139" s="42">
        <v>4</v>
      </c>
      <c r="H139" s="42">
        <v>6</v>
      </c>
      <c r="I139" s="42">
        <v>4</v>
      </c>
      <c r="J139" s="42">
        <v>5</v>
      </c>
      <c r="K139" s="42">
        <v>5</v>
      </c>
      <c r="L139" s="42">
        <v>0</v>
      </c>
      <c r="M139" s="42">
        <v>1</v>
      </c>
      <c r="N139" s="42">
        <v>1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34</v>
      </c>
    </row>
    <row r="140" spans="1:27" ht="15" customHeight="1" x14ac:dyDescent="0.2">
      <c r="A140" s="53">
        <v>7</v>
      </c>
      <c r="B140" s="57" t="s">
        <v>220</v>
      </c>
      <c r="C140" s="57" t="s">
        <v>221</v>
      </c>
      <c r="D140" s="57" t="s">
        <v>225</v>
      </c>
      <c r="E140" s="42">
        <v>0</v>
      </c>
      <c r="F140" s="42">
        <v>1</v>
      </c>
      <c r="G140" s="42">
        <v>0</v>
      </c>
      <c r="H140" s="42">
        <v>2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42">
        <v>3</v>
      </c>
    </row>
    <row r="141" spans="1:27" ht="15" customHeight="1" x14ac:dyDescent="0.2">
      <c r="A141" s="53">
        <v>7</v>
      </c>
      <c r="B141" s="57" t="s">
        <v>220</v>
      </c>
      <c r="C141" s="57" t="s">
        <v>221</v>
      </c>
      <c r="D141" s="57" t="s">
        <v>226</v>
      </c>
      <c r="E141" s="42">
        <v>59</v>
      </c>
      <c r="F141" s="42">
        <v>64</v>
      </c>
      <c r="G141" s="42">
        <v>73</v>
      </c>
      <c r="H141" s="42">
        <v>69</v>
      </c>
      <c r="I141" s="42">
        <v>39</v>
      </c>
      <c r="J141" s="42">
        <v>20</v>
      </c>
      <c r="K141" s="42">
        <v>6</v>
      </c>
      <c r="L141" s="42">
        <v>1</v>
      </c>
      <c r="M141" s="42">
        <v>1</v>
      </c>
      <c r="N141" s="42">
        <v>2</v>
      </c>
      <c r="O141" s="42">
        <v>0</v>
      </c>
      <c r="P141" s="42">
        <v>1</v>
      </c>
      <c r="Q141" s="42">
        <v>2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  <c r="Z141" s="42">
        <v>0</v>
      </c>
      <c r="AA141" s="42">
        <v>337</v>
      </c>
    </row>
    <row r="142" spans="1:27" ht="15" customHeight="1" x14ac:dyDescent="0.2">
      <c r="A142" s="53">
        <v>7</v>
      </c>
      <c r="B142" s="57" t="s">
        <v>220</v>
      </c>
      <c r="C142" s="57" t="s">
        <v>221</v>
      </c>
      <c r="D142" s="57" t="s">
        <v>227</v>
      </c>
      <c r="E142" s="42">
        <v>0</v>
      </c>
      <c r="F142" s="42">
        <v>5</v>
      </c>
      <c r="G142" s="42">
        <v>9</v>
      </c>
      <c r="H142" s="42">
        <v>3</v>
      </c>
      <c r="I142" s="42">
        <v>3</v>
      </c>
      <c r="J142" s="42">
        <v>1</v>
      </c>
      <c r="K142" s="42">
        <v>1</v>
      </c>
      <c r="L142" s="42">
        <v>1</v>
      </c>
      <c r="M142" s="42">
        <v>1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24</v>
      </c>
    </row>
    <row r="143" spans="1:27" ht="15" customHeight="1" x14ac:dyDescent="0.2">
      <c r="A143" s="53">
        <v>7</v>
      </c>
      <c r="B143" s="57" t="s">
        <v>220</v>
      </c>
      <c r="C143" s="57" t="s">
        <v>221</v>
      </c>
      <c r="D143" s="57" t="s">
        <v>228</v>
      </c>
      <c r="E143" s="42">
        <v>9</v>
      </c>
      <c r="F143" s="42">
        <v>8</v>
      </c>
      <c r="G143" s="42">
        <v>9</v>
      </c>
      <c r="H143" s="42">
        <v>13</v>
      </c>
      <c r="I143" s="42">
        <v>12</v>
      </c>
      <c r="J143" s="42">
        <v>3</v>
      </c>
      <c r="K143" s="42">
        <v>2</v>
      </c>
      <c r="L143" s="42">
        <v>1</v>
      </c>
      <c r="M143" s="42">
        <v>0</v>
      </c>
      <c r="N143" s="42">
        <v>0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  <c r="Z143" s="42">
        <v>0</v>
      </c>
      <c r="AA143" s="42">
        <v>57</v>
      </c>
    </row>
    <row r="144" spans="1:27" ht="15" customHeight="1" x14ac:dyDescent="0.2">
      <c r="A144" s="53">
        <v>7</v>
      </c>
      <c r="B144" s="57" t="s">
        <v>220</v>
      </c>
      <c r="C144" s="57" t="s">
        <v>221</v>
      </c>
      <c r="D144" s="57" t="s">
        <v>229</v>
      </c>
      <c r="E144" s="42">
        <v>2</v>
      </c>
      <c r="F144" s="42">
        <v>7</v>
      </c>
      <c r="G144" s="42">
        <v>5</v>
      </c>
      <c r="H144" s="42">
        <v>4</v>
      </c>
      <c r="I144" s="42">
        <v>2</v>
      </c>
      <c r="J144" s="42">
        <v>1</v>
      </c>
      <c r="K144" s="42">
        <v>2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0</v>
      </c>
      <c r="AA144" s="42">
        <v>23</v>
      </c>
    </row>
    <row r="145" spans="1:27" ht="15" customHeight="1" x14ac:dyDescent="0.2">
      <c r="A145" s="53">
        <v>7</v>
      </c>
      <c r="B145" s="57" t="s">
        <v>220</v>
      </c>
      <c r="C145" s="57" t="s">
        <v>221</v>
      </c>
      <c r="D145" s="57" t="s">
        <v>230</v>
      </c>
      <c r="E145" s="42">
        <v>12</v>
      </c>
      <c r="F145" s="42">
        <v>22</v>
      </c>
      <c r="G145" s="42">
        <v>29</v>
      </c>
      <c r="H145" s="42">
        <v>21</v>
      </c>
      <c r="I145" s="42">
        <v>20</v>
      </c>
      <c r="J145" s="42">
        <v>5</v>
      </c>
      <c r="K145" s="42">
        <v>0</v>
      </c>
      <c r="L145" s="42">
        <v>3</v>
      </c>
      <c r="M145" s="42">
        <v>2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  <c r="Z145" s="42">
        <v>0</v>
      </c>
      <c r="AA145" s="42">
        <v>114</v>
      </c>
    </row>
    <row r="146" spans="1:27" ht="15" customHeight="1" x14ac:dyDescent="0.2">
      <c r="A146" s="53">
        <v>7</v>
      </c>
      <c r="B146" s="57" t="s">
        <v>220</v>
      </c>
      <c r="C146" s="57" t="s">
        <v>221</v>
      </c>
      <c r="D146" s="57" t="s">
        <v>231</v>
      </c>
      <c r="E146" s="42">
        <v>4</v>
      </c>
      <c r="F146" s="42">
        <v>6</v>
      </c>
      <c r="G146" s="42">
        <v>5</v>
      </c>
      <c r="H146" s="42">
        <v>4</v>
      </c>
      <c r="I146" s="42">
        <v>1</v>
      </c>
      <c r="J146" s="42">
        <v>2</v>
      </c>
      <c r="K146" s="42">
        <v>0</v>
      </c>
      <c r="L146" s="42">
        <v>0</v>
      </c>
      <c r="M146" s="42">
        <v>0</v>
      </c>
      <c r="N146" s="42">
        <v>0</v>
      </c>
      <c r="O146" s="42">
        <v>0</v>
      </c>
      <c r="P146" s="42">
        <v>0</v>
      </c>
      <c r="Q146" s="42">
        <v>1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42">
        <v>0</v>
      </c>
      <c r="AA146" s="42">
        <v>23</v>
      </c>
    </row>
    <row r="147" spans="1:27" ht="15" customHeight="1" x14ac:dyDescent="0.2">
      <c r="A147" s="53">
        <v>7</v>
      </c>
      <c r="B147" s="57" t="s">
        <v>220</v>
      </c>
      <c r="C147" s="57" t="s">
        <v>232</v>
      </c>
      <c r="D147" s="57" t="s">
        <v>233</v>
      </c>
      <c r="E147" s="42">
        <v>31</v>
      </c>
      <c r="F147" s="42">
        <v>39</v>
      </c>
      <c r="G147" s="42">
        <v>33</v>
      </c>
      <c r="H147" s="42">
        <v>40</v>
      </c>
      <c r="I147" s="42">
        <v>28</v>
      </c>
      <c r="J147" s="42">
        <v>18</v>
      </c>
      <c r="K147" s="42">
        <v>11</v>
      </c>
      <c r="L147" s="42">
        <v>5</v>
      </c>
      <c r="M147" s="42">
        <v>3</v>
      </c>
      <c r="N147" s="42">
        <v>0</v>
      </c>
      <c r="O147" s="42">
        <v>0</v>
      </c>
      <c r="P147" s="42">
        <v>0</v>
      </c>
      <c r="Q147" s="42">
        <v>0</v>
      </c>
      <c r="R147" s="42">
        <v>1</v>
      </c>
      <c r="S147" s="42">
        <v>0</v>
      </c>
      <c r="T147" s="42">
        <v>1</v>
      </c>
      <c r="U147" s="42">
        <v>0</v>
      </c>
      <c r="V147" s="42">
        <v>0</v>
      </c>
      <c r="W147" s="42">
        <v>0</v>
      </c>
      <c r="X147" s="42">
        <v>0</v>
      </c>
      <c r="Y147" s="42">
        <v>0</v>
      </c>
      <c r="Z147" s="42">
        <v>0</v>
      </c>
      <c r="AA147" s="42">
        <v>210</v>
      </c>
    </row>
    <row r="148" spans="1:27" ht="15" customHeight="1" x14ac:dyDescent="0.2">
      <c r="A148" s="53">
        <v>7</v>
      </c>
      <c r="B148" s="57" t="s">
        <v>220</v>
      </c>
      <c r="C148" s="57" t="s">
        <v>232</v>
      </c>
      <c r="D148" s="57" t="s">
        <v>234</v>
      </c>
      <c r="E148" s="42">
        <v>5</v>
      </c>
      <c r="F148" s="42">
        <v>5</v>
      </c>
      <c r="G148" s="42">
        <v>2</v>
      </c>
      <c r="H148" s="42">
        <v>4</v>
      </c>
      <c r="I148" s="42">
        <v>3</v>
      </c>
      <c r="J148" s="42">
        <v>1</v>
      </c>
      <c r="K148" s="42">
        <v>0</v>
      </c>
      <c r="L148" s="42">
        <v>0</v>
      </c>
      <c r="M148" s="42">
        <v>0</v>
      </c>
      <c r="N148" s="42">
        <v>0</v>
      </c>
      <c r="O148" s="42">
        <v>1</v>
      </c>
      <c r="P148" s="42">
        <v>0</v>
      </c>
      <c r="Q148" s="42">
        <v>0</v>
      </c>
      <c r="R148" s="42">
        <v>0</v>
      </c>
      <c r="S148" s="42">
        <v>0</v>
      </c>
      <c r="T148" s="42">
        <v>1</v>
      </c>
      <c r="U148" s="42">
        <v>0</v>
      </c>
      <c r="V148" s="42">
        <v>0</v>
      </c>
      <c r="W148" s="42">
        <v>0</v>
      </c>
      <c r="X148" s="42">
        <v>0</v>
      </c>
      <c r="Y148" s="42">
        <v>0</v>
      </c>
      <c r="Z148" s="42">
        <v>0</v>
      </c>
      <c r="AA148" s="42">
        <v>22</v>
      </c>
    </row>
    <row r="149" spans="1:27" ht="15" customHeight="1" x14ac:dyDescent="0.2">
      <c r="A149" s="53">
        <v>7</v>
      </c>
      <c r="B149" s="57" t="s">
        <v>220</v>
      </c>
      <c r="C149" s="57" t="s">
        <v>232</v>
      </c>
      <c r="D149" s="57" t="s">
        <v>235</v>
      </c>
      <c r="E149" s="42">
        <v>9</v>
      </c>
      <c r="F149" s="42">
        <v>1</v>
      </c>
      <c r="G149" s="42">
        <v>4</v>
      </c>
      <c r="H149" s="42">
        <v>5</v>
      </c>
      <c r="I149" s="42">
        <v>4</v>
      </c>
      <c r="J149" s="42">
        <v>0</v>
      </c>
      <c r="K149" s="42">
        <v>1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2</v>
      </c>
      <c r="R149" s="42">
        <v>0</v>
      </c>
      <c r="S149" s="42">
        <v>0</v>
      </c>
      <c r="T149" s="42">
        <v>0</v>
      </c>
      <c r="U149" s="42">
        <v>1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27</v>
      </c>
    </row>
    <row r="150" spans="1:27" ht="15" customHeight="1" x14ac:dyDescent="0.2">
      <c r="A150" s="53">
        <v>7</v>
      </c>
      <c r="B150" s="57" t="s">
        <v>220</v>
      </c>
      <c r="C150" s="57" t="s">
        <v>236</v>
      </c>
      <c r="D150" s="57" t="s">
        <v>237</v>
      </c>
      <c r="E150" s="42">
        <v>385</v>
      </c>
      <c r="F150" s="42">
        <v>452</v>
      </c>
      <c r="G150" s="42">
        <v>504</v>
      </c>
      <c r="H150" s="42">
        <v>441</v>
      </c>
      <c r="I150" s="42">
        <v>368</v>
      </c>
      <c r="J150" s="42">
        <v>198</v>
      </c>
      <c r="K150" s="42">
        <v>60</v>
      </c>
      <c r="L150" s="42">
        <v>31</v>
      </c>
      <c r="M150" s="42">
        <v>13</v>
      </c>
      <c r="N150" s="42">
        <v>9</v>
      </c>
      <c r="O150" s="42">
        <v>8</v>
      </c>
      <c r="P150" s="42">
        <v>9</v>
      </c>
      <c r="Q150" s="42">
        <v>5</v>
      </c>
      <c r="R150" s="42">
        <v>6</v>
      </c>
      <c r="S150" s="42">
        <v>1</v>
      </c>
      <c r="T150" s="42">
        <v>4</v>
      </c>
      <c r="U150" s="42">
        <v>2</v>
      </c>
      <c r="V150" s="42">
        <v>0</v>
      </c>
      <c r="W150" s="42">
        <v>0</v>
      </c>
      <c r="X150" s="42">
        <v>0</v>
      </c>
      <c r="Y150" s="42">
        <v>0</v>
      </c>
      <c r="Z150" s="42">
        <v>0</v>
      </c>
      <c r="AA150" s="42">
        <v>2496</v>
      </c>
    </row>
    <row r="151" spans="1:27" ht="15" customHeight="1" x14ac:dyDescent="0.2">
      <c r="A151" s="53">
        <v>7</v>
      </c>
      <c r="B151" s="57" t="s">
        <v>220</v>
      </c>
      <c r="C151" s="57" t="s">
        <v>236</v>
      </c>
      <c r="D151" s="57" t="s">
        <v>238</v>
      </c>
      <c r="E151" s="42">
        <v>7</v>
      </c>
      <c r="F151" s="42">
        <v>4</v>
      </c>
      <c r="G151" s="42">
        <v>7</v>
      </c>
      <c r="H151" s="42">
        <v>2</v>
      </c>
      <c r="I151" s="42">
        <v>1</v>
      </c>
      <c r="J151" s="42">
        <v>3</v>
      </c>
      <c r="K151" s="42">
        <v>1</v>
      </c>
      <c r="L151" s="42">
        <v>0</v>
      </c>
      <c r="M151" s="42">
        <v>0</v>
      </c>
      <c r="N151" s="42">
        <v>0</v>
      </c>
      <c r="O151" s="42">
        <v>1</v>
      </c>
      <c r="P151" s="42">
        <v>0</v>
      </c>
      <c r="Q151" s="42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2">
        <v>0</v>
      </c>
      <c r="AA151" s="42">
        <v>26</v>
      </c>
    </row>
    <row r="152" spans="1:27" ht="15" customHeight="1" x14ac:dyDescent="0.2">
      <c r="A152" s="53">
        <v>7</v>
      </c>
      <c r="B152" s="57" t="s">
        <v>220</v>
      </c>
      <c r="C152" s="57" t="s">
        <v>236</v>
      </c>
      <c r="D152" s="57" t="s">
        <v>239</v>
      </c>
      <c r="E152" s="42">
        <v>3</v>
      </c>
      <c r="F152" s="42">
        <v>9</v>
      </c>
      <c r="G152" s="42">
        <v>4</v>
      </c>
      <c r="H152" s="42">
        <v>8</v>
      </c>
      <c r="I152" s="42">
        <v>5</v>
      </c>
      <c r="J152" s="42">
        <v>4</v>
      </c>
      <c r="K152" s="42">
        <v>0</v>
      </c>
      <c r="L152" s="42">
        <v>0</v>
      </c>
      <c r="M152" s="42">
        <v>1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42">
        <v>0</v>
      </c>
      <c r="V152" s="42">
        <v>0</v>
      </c>
      <c r="W152" s="42">
        <v>0</v>
      </c>
      <c r="X152" s="42">
        <v>0</v>
      </c>
      <c r="Y152" s="42">
        <v>0</v>
      </c>
      <c r="Z152" s="42">
        <v>0</v>
      </c>
      <c r="AA152" s="42">
        <v>34</v>
      </c>
    </row>
    <row r="153" spans="1:27" ht="15" customHeight="1" x14ac:dyDescent="0.2">
      <c r="A153" s="53">
        <v>7</v>
      </c>
      <c r="B153" s="57" t="s">
        <v>220</v>
      </c>
      <c r="C153" s="57" t="s">
        <v>236</v>
      </c>
      <c r="D153" s="57" t="s">
        <v>240</v>
      </c>
      <c r="E153" s="42">
        <v>24</v>
      </c>
      <c r="F153" s="42">
        <v>33</v>
      </c>
      <c r="G153" s="42">
        <v>36</v>
      </c>
      <c r="H153" s="42">
        <v>35</v>
      </c>
      <c r="I153" s="42">
        <v>25</v>
      </c>
      <c r="J153" s="42">
        <v>12</v>
      </c>
      <c r="K153" s="42">
        <v>8</v>
      </c>
      <c r="L153" s="42">
        <v>1</v>
      </c>
      <c r="M153" s="42">
        <v>1</v>
      </c>
      <c r="N153" s="42">
        <v>1</v>
      </c>
      <c r="O153" s="42">
        <v>3</v>
      </c>
      <c r="P153" s="42">
        <v>0</v>
      </c>
      <c r="Q153" s="42">
        <v>1</v>
      </c>
      <c r="R153" s="42">
        <v>0</v>
      </c>
      <c r="S153" s="42">
        <v>0</v>
      </c>
      <c r="T153" s="42">
        <v>0</v>
      </c>
      <c r="U153" s="42">
        <v>0</v>
      </c>
      <c r="V153" s="42">
        <v>0</v>
      </c>
      <c r="W153" s="42">
        <v>0</v>
      </c>
      <c r="X153" s="42">
        <v>0</v>
      </c>
      <c r="Y153" s="42">
        <v>0</v>
      </c>
      <c r="Z153" s="42">
        <v>0</v>
      </c>
      <c r="AA153" s="42">
        <v>180</v>
      </c>
    </row>
    <row r="154" spans="1:27" ht="15" customHeight="1" x14ac:dyDescent="0.2">
      <c r="A154" s="53">
        <v>7</v>
      </c>
      <c r="B154" s="57" t="s">
        <v>220</v>
      </c>
      <c r="C154" s="57" t="s">
        <v>236</v>
      </c>
      <c r="D154" s="57" t="s">
        <v>241</v>
      </c>
      <c r="E154" s="42">
        <v>7</v>
      </c>
      <c r="F154" s="42">
        <v>9</v>
      </c>
      <c r="G154" s="42">
        <v>9</v>
      </c>
      <c r="H154" s="42">
        <v>11</v>
      </c>
      <c r="I154" s="42">
        <v>4</v>
      </c>
      <c r="J154" s="42">
        <v>2</v>
      </c>
      <c r="K154" s="42">
        <v>2</v>
      </c>
      <c r="L154" s="42">
        <v>1</v>
      </c>
      <c r="M154" s="42">
        <v>2</v>
      </c>
      <c r="N154" s="42">
        <v>0</v>
      </c>
      <c r="O154" s="42">
        <v>1</v>
      </c>
      <c r="P154" s="42">
        <v>0</v>
      </c>
      <c r="Q154" s="42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2">
        <v>0</v>
      </c>
      <c r="AA154" s="42">
        <v>48</v>
      </c>
    </row>
    <row r="155" spans="1:27" ht="15" customHeight="1" x14ac:dyDescent="0.2">
      <c r="A155" s="53">
        <v>7</v>
      </c>
      <c r="B155" s="57" t="s">
        <v>220</v>
      </c>
      <c r="C155" s="57" t="s">
        <v>236</v>
      </c>
      <c r="D155" s="57" t="s">
        <v>242</v>
      </c>
      <c r="E155" s="42">
        <v>19</v>
      </c>
      <c r="F155" s="42">
        <v>22</v>
      </c>
      <c r="G155" s="42">
        <v>21</v>
      </c>
      <c r="H155" s="42">
        <v>28</v>
      </c>
      <c r="I155" s="42">
        <v>19</v>
      </c>
      <c r="J155" s="42">
        <v>6</v>
      </c>
      <c r="K155" s="42">
        <v>3</v>
      </c>
      <c r="L155" s="42">
        <v>1</v>
      </c>
      <c r="M155" s="42">
        <v>0</v>
      </c>
      <c r="N155" s="42">
        <v>0</v>
      </c>
      <c r="O155" s="42">
        <v>1</v>
      </c>
      <c r="P155" s="42">
        <v>0</v>
      </c>
      <c r="Q155" s="42">
        <v>1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42">
        <v>0</v>
      </c>
      <c r="X155" s="42">
        <v>0</v>
      </c>
      <c r="Y155" s="42">
        <v>0</v>
      </c>
      <c r="Z155" s="42">
        <v>0</v>
      </c>
      <c r="AA155" s="42">
        <v>121</v>
      </c>
    </row>
    <row r="156" spans="1:27" ht="15" customHeight="1" x14ac:dyDescent="0.2">
      <c r="A156" s="53">
        <v>7</v>
      </c>
      <c r="B156" s="57" t="s">
        <v>220</v>
      </c>
      <c r="C156" s="57" t="s">
        <v>236</v>
      </c>
      <c r="D156" s="57" t="s">
        <v>243</v>
      </c>
      <c r="E156" s="42">
        <v>19</v>
      </c>
      <c r="F156" s="42">
        <v>8</v>
      </c>
      <c r="G156" s="42">
        <v>15</v>
      </c>
      <c r="H156" s="42">
        <v>6</v>
      </c>
      <c r="I156" s="42">
        <v>7</v>
      </c>
      <c r="J156" s="42">
        <v>9</v>
      </c>
      <c r="K156" s="42">
        <v>0</v>
      </c>
      <c r="L156" s="42">
        <v>1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1</v>
      </c>
      <c r="S156" s="42">
        <v>0</v>
      </c>
      <c r="T156" s="42">
        <v>0</v>
      </c>
      <c r="U156" s="42">
        <v>0</v>
      </c>
      <c r="V156" s="42">
        <v>0</v>
      </c>
      <c r="W156" s="42">
        <v>0</v>
      </c>
      <c r="X156" s="42">
        <v>0</v>
      </c>
      <c r="Y156" s="42">
        <v>0</v>
      </c>
      <c r="Z156" s="42">
        <v>0</v>
      </c>
      <c r="AA156" s="42">
        <v>66</v>
      </c>
    </row>
    <row r="157" spans="1:27" ht="15" customHeight="1" x14ac:dyDescent="0.2">
      <c r="A157" s="53">
        <v>7</v>
      </c>
      <c r="B157" s="57" t="s">
        <v>220</v>
      </c>
      <c r="C157" s="57" t="s">
        <v>236</v>
      </c>
      <c r="D157" s="57" t="s">
        <v>244</v>
      </c>
      <c r="E157" s="42">
        <v>21</v>
      </c>
      <c r="F157" s="42">
        <v>24</v>
      </c>
      <c r="G157" s="42">
        <v>27</v>
      </c>
      <c r="H157" s="42">
        <v>24</v>
      </c>
      <c r="I157" s="42">
        <v>19</v>
      </c>
      <c r="J157" s="42">
        <v>8</v>
      </c>
      <c r="K157" s="42">
        <v>2</v>
      </c>
      <c r="L157" s="42">
        <v>0</v>
      </c>
      <c r="M157" s="42">
        <v>1</v>
      </c>
      <c r="N157" s="42">
        <v>2</v>
      </c>
      <c r="O157" s="42">
        <v>0</v>
      </c>
      <c r="P157" s="42">
        <v>1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129</v>
      </c>
    </row>
    <row r="158" spans="1:27" ht="15" customHeight="1" x14ac:dyDescent="0.2">
      <c r="A158" s="53">
        <v>7</v>
      </c>
      <c r="B158" s="57" t="s">
        <v>220</v>
      </c>
      <c r="C158" s="57" t="s">
        <v>236</v>
      </c>
      <c r="D158" s="57" t="s">
        <v>245</v>
      </c>
      <c r="E158" s="42">
        <v>8</v>
      </c>
      <c r="F158" s="42">
        <v>5</v>
      </c>
      <c r="G158" s="42">
        <v>6</v>
      </c>
      <c r="H158" s="42">
        <v>0</v>
      </c>
      <c r="I158" s="42">
        <v>0</v>
      </c>
      <c r="J158" s="42">
        <v>1</v>
      </c>
      <c r="K158" s="42">
        <v>1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1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42">
        <v>22</v>
      </c>
    </row>
    <row r="159" spans="1:27" ht="15" customHeight="1" x14ac:dyDescent="0.2">
      <c r="A159" s="53">
        <v>7</v>
      </c>
      <c r="B159" s="57" t="s">
        <v>220</v>
      </c>
      <c r="C159" s="57" t="s">
        <v>246</v>
      </c>
      <c r="D159" s="57" t="s">
        <v>247</v>
      </c>
      <c r="E159" s="42">
        <v>99</v>
      </c>
      <c r="F159" s="42">
        <v>147</v>
      </c>
      <c r="G159" s="42">
        <v>172</v>
      </c>
      <c r="H159" s="42">
        <v>134</v>
      </c>
      <c r="I159" s="42">
        <v>131</v>
      </c>
      <c r="J159" s="42">
        <v>70</v>
      </c>
      <c r="K159" s="42">
        <v>35</v>
      </c>
      <c r="L159" s="42">
        <v>11</v>
      </c>
      <c r="M159" s="42">
        <v>8</v>
      </c>
      <c r="N159" s="42">
        <v>5</v>
      </c>
      <c r="O159" s="42">
        <v>3</v>
      </c>
      <c r="P159" s="42">
        <v>3</v>
      </c>
      <c r="Q159" s="42">
        <v>3</v>
      </c>
      <c r="R159" s="42">
        <v>0</v>
      </c>
      <c r="S159" s="42">
        <v>1</v>
      </c>
      <c r="T159" s="42">
        <v>0</v>
      </c>
      <c r="U159" s="42">
        <v>1</v>
      </c>
      <c r="V159" s="42">
        <v>0</v>
      </c>
      <c r="W159" s="42">
        <v>0</v>
      </c>
      <c r="X159" s="42">
        <v>0</v>
      </c>
      <c r="Y159" s="42">
        <v>0</v>
      </c>
      <c r="Z159" s="42">
        <v>0</v>
      </c>
      <c r="AA159" s="42">
        <v>823</v>
      </c>
    </row>
    <row r="160" spans="1:27" ht="15" customHeight="1" x14ac:dyDescent="0.2">
      <c r="A160" s="53">
        <v>7</v>
      </c>
      <c r="B160" s="57" t="s">
        <v>220</v>
      </c>
      <c r="C160" s="57" t="s">
        <v>246</v>
      </c>
      <c r="D160" s="57" t="s">
        <v>248</v>
      </c>
      <c r="E160" s="42">
        <v>9</v>
      </c>
      <c r="F160" s="42">
        <v>10</v>
      </c>
      <c r="G160" s="42">
        <v>12</v>
      </c>
      <c r="H160" s="42">
        <v>8</v>
      </c>
      <c r="I160" s="42">
        <v>9</v>
      </c>
      <c r="J160" s="42">
        <v>5</v>
      </c>
      <c r="K160" s="42">
        <v>4</v>
      </c>
      <c r="L160" s="42">
        <v>1</v>
      </c>
      <c r="M160" s="42">
        <v>1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2">
        <v>0</v>
      </c>
      <c r="AA160" s="42">
        <v>59</v>
      </c>
    </row>
    <row r="161" spans="1:27" ht="15" customHeight="1" x14ac:dyDescent="0.2">
      <c r="A161" s="53">
        <v>7</v>
      </c>
      <c r="B161" s="57" t="s">
        <v>220</v>
      </c>
      <c r="C161" s="57" t="s">
        <v>246</v>
      </c>
      <c r="D161" s="57" t="s">
        <v>249</v>
      </c>
      <c r="E161" s="42">
        <v>5</v>
      </c>
      <c r="F161" s="42">
        <v>8</v>
      </c>
      <c r="G161" s="42">
        <v>13</v>
      </c>
      <c r="H161" s="42">
        <v>9</v>
      </c>
      <c r="I161" s="42">
        <v>3</v>
      </c>
      <c r="J161" s="42">
        <v>4</v>
      </c>
      <c r="K161" s="42">
        <v>3</v>
      </c>
      <c r="L161" s="42">
        <v>0</v>
      </c>
      <c r="M161" s="42">
        <v>0</v>
      </c>
      <c r="N161" s="42">
        <v>0</v>
      </c>
      <c r="O161" s="42">
        <v>0</v>
      </c>
      <c r="P161" s="42">
        <v>0</v>
      </c>
      <c r="Q161" s="42">
        <v>0</v>
      </c>
      <c r="R161" s="42">
        <v>0</v>
      </c>
      <c r="S161" s="42">
        <v>0</v>
      </c>
      <c r="T161" s="42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42">
        <v>0</v>
      </c>
      <c r="AA161" s="42">
        <v>45</v>
      </c>
    </row>
    <row r="162" spans="1:27" ht="15" customHeight="1" x14ac:dyDescent="0.2">
      <c r="A162" s="53">
        <v>7</v>
      </c>
      <c r="B162" s="57" t="s">
        <v>220</v>
      </c>
      <c r="C162" s="57" t="s">
        <v>246</v>
      </c>
      <c r="D162" s="57" t="s">
        <v>250</v>
      </c>
      <c r="E162" s="42">
        <v>39</v>
      </c>
      <c r="F162" s="42">
        <v>39</v>
      </c>
      <c r="G162" s="42">
        <v>53</v>
      </c>
      <c r="H162" s="42">
        <v>40</v>
      </c>
      <c r="I162" s="42">
        <v>44</v>
      </c>
      <c r="J162" s="42">
        <v>32</v>
      </c>
      <c r="K162" s="42">
        <v>12</v>
      </c>
      <c r="L162" s="42">
        <v>2</v>
      </c>
      <c r="M162" s="42">
        <v>2</v>
      </c>
      <c r="N162" s="42">
        <v>0</v>
      </c>
      <c r="O162" s="42">
        <v>1</v>
      </c>
      <c r="P162" s="42">
        <v>2</v>
      </c>
      <c r="Q162" s="42">
        <v>2</v>
      </c>
      <c r="R162" s="42">
        <v>2</v>
      </c>
      <c r="S162" s="42">
        <v>1</v>
      </c>
      <c r="T162" s="42">
        <v>1</v>
      </c>
      <c r="U162" s="42">
        <v>0</v>
      </c>
      <c r="V162" s="42">
        <v>0</v>
      </c>
      <c r="W162" s="42">
        <v>0</v>
      </c>
      <c r="X162" s="42">
        <v>0</v>
      </c>
      <c r="Y162" s="42">
        <v>0</v>
      </c>
      <c r="Z162" s="42">
        <v>0</v>
      </c>
      <c r="AA162" s="42">
        <v>272</v>
      </c>
    </row>
    <row r="163" spans="1:27" ht="15" customHeight="1" x14ac:dyDescent="0.2">
      <c r="A163" s="53">
        <v>7</v>
      </c>
      <c r="B163" s="57" t="s">
        <v>220</v>
      </c>
      <c r="C163" s="57" t="s">
        <v>246</v>
      </c>
      <c r="D163" s="57" t="s">
        <v>251</v>
      </c>
      <c r="E163" s="42">
        <v>5</v>
      </c>
      <c r="F163" s="42">
        <v>4</v>
      </c>
      <c r="G163" s="42">
        <v>7</v>
      </c>
      <c r="H163" s="42">
        <v>2</v>
      </c>
      <c r="I163" s="42">
        <v>5</v>
      </c>
      <c r="J163" s="42">
        <v>2</v>
      </c>
      <c r="K163" s="42">
        <v>2</v>
      </c>
      <c r="L163" s="42">
        <v>1</v>
      </c>
      <c r="M163" s="42">
        <v>1</v>
      </c>
      <c r="N163" s="42">
        <v>0</v>
      </c>
      <c r="O163" s="42">
        <v>0</v>
      </c>
      <c r="P163" s="42">
        <v>0</v>
      </c>
      <c r="Q163" s="42">
        <v>2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31</v>
      </c>
    </row>
    <row r="164" spans="1:27" ht="15" customHeight="1" x14ac:dyDescent="0.2">
      <c r="A164" s="53">
        <v>7</v>
      </c>
      <c r="B164" s="57" t="s">
        <v>220</v>
      </c>
      <c r="C164" s="57" t="s">
        <v>246</v>
      </c>
      <c r="D164" s="57" t="s">
        <v>252</v>
      </c>
      <c r="E164" s="42">
        <v>21</v>
      </c>
      <c r="F164" s="42">
        <v>34</v>
      </c>
      <c r="G164" s="42">
        <v>45</v>
      </c>
      <c r="H164" s="42">
        <v>43</v>
      </c>
      <c r="I164" s="42">
        <v>22</v>
      </c>
      <c r="J164" s="42">
        <v>16</v>
      </c>
      <c r="K164" s="42">
        <v>5</v>
      </c>
      <c r="L164" s="42">
        <v>2</v>
      </c>
      <c r="M164" s="42">
        <v>1</v>
      </c>
      <c r="N164" s="42">
        <v>2</v>
      </c>
      <c r="O164" s="42">
        <v>1</v>
      </c>
      <c r="P164" s="42">
        <v>0</v>
      </c>
      <c r="Q164" s="42">
        <v>0</v>
      </c>
      <c r="R164" s="42">
        <v>1</v>
      </c>
      <c r="S164" s="42">
        <v>0</v>
      </c>
      <c r="T164" s="42">
        <v>1</v>
      </c>
      <c r="U164" s="42">
        <v>1</v>
      </c>
      <c r="V164" s="42">
        <v>0</v>
      </c>
      <c r="W164" s="42">
        <v>0</v>
      </c>
      <c r="X164" s="42">
        <v>0</v>
      </c>
      <c r="Y164" s="42">
        <v>0</v>
      </c>
      <c r="Z164" s="42">
        <v>0</v>
      </c>
      <c r="AA164" s="42">
        <v>195</v>
      </c>
    </row>
    <row r="165" spans="1:27" ht="15" customHeight="1" x14ac:dyDescent="0.2">
      <c r="A165" s="53">
        <v>7</v>
      </c>
      <c r="B165" s="57" t="s">
        <v>220</v>
      </c>
      <c r="C165" s="57" t="s">
        <v>246</v>
      </c>
      <c r="D165" s="57" t="s">
        <v>253</v>
      </c>
      <c r="E165" s="42">
        <v>5</v>
      </c>
      <c r="F165" s="42">
        <v>9</v>
      </c>
      <c r="G165" s="42">
        <v>7</v>
      </c>
      <c r="H165" s="42">
        <v>9</v>
      </c>
      <c r="I165" s="42">
        <v>0</v>
      </c>
      <c r="J165" s="42">
        <v>3</v>
      </c>
      <c r="K165" s="42">
        <v>2</v>
      </c>
      <c r="L165" s="42">
        <v>1</v>
      </c>
      <c r="M165" s="42">
        <v>0</v>
      </c>
      <c r="N165" s="42">
        <v>0</v>
      </c>
      <c r="O165" s="42">
        <v>1</v>
      </c>
      <c r="P165" s="42">
        <v>0</v>
      </c>
      <c r="Q165" s="42">
        <v>0</v>
      </c>
      <c r="R165" s="42">
        <v>0</v>
      </c>
      <c r="S165" s="42">
        <v>0</v>
      </c>
      <c r="T165" s="42">
        <v>0</v>
      </c>
      <c r="U165" s="42">
        <v>0</v>
      </c>
      <c r="V165" s="42">
        <v>1</v>
      </c>
      <c r="W165" s="42">
        <v>0</v>
      </c>
      <c r="X165" s="42">
        <v>0</v>
      </c>
      <c r="Y165" s="42">
        <v>0</v>
      </c>
      <c r="Z165" s="42">
        <v>0</v>
      </c>
      <c r="AA165" s="42">
        <v>38</v>
      </c>
    </row>
    <row r="166" spans="1:27" ht="15" customHeight="1" x14ac:dyDescent="0.2">
      <c r="A166" s="53">
        <v>7</v>
      </c>
      <c r="B166" s="57" t="s">
        <v>220</v>
      </c>
      <c r="C166" s="57" t="s">
        <v>246</v>
      </c>
      <c r="D166" s="57" t="s">
        <v>254</v>
      </c>
      <c r="E166" s="42">
        <v>5</v>
      </c>
      <c r="F166" s="42">
        <v>7</v>
      </c>
      <c r="G166" s="42">
        <v>8</v>
      </c>
      <c r="H166" s="42">
        <v>4</v>
      </c>
      <c r="I166" s="42">
        <v>3</v>
      </c>
      <c r="J166" s="42">
        <v>2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1</v>
      </c>
      <c r="Q166" s="42">
        <v>0</v>
      </c>
      <c r="R166" s="42">
        <v>0</v>
      </c>
      <c r="S166" s="42">
        <v>0</v>
      </c>
      <c r="T166" s="42">
        <v>0</v>
      </c>
      <c r="U166" s="42">
        <v>0</v>
      </c>
      <c r="V166" s="42">
        <v>0</v>
      </c>
      <c r="W166" s="42">
        <v>0</v>
      </c>
      <c r="X166" s="42">
        <v>0</v>
      </c>
      <c r="Y166" s="42">
        <v>0</v>
      </c>
      <c r="Z166" s="42">
        <v>0</v>
      </c>
      <c r="AA166" s="42">
        <v>30</v>
      </c>
    </row>
    <row r="167" spans="1:27" ht="15" customHeight="1" x14ac:dyDescent="0.2">
      <c r="A167" s="53">
        <v>7</v>
      </c>
      <c r="B167" s="57" t="s">
        <v>220</v>
      </c>
      <c r="C167" s="57" t="s">
        <v>78</v>
      </c>
      <c r="D167" s="57" t="s">
        <v>79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0</v>
      </c>
      <c r="Z167" s="42">
        <v>0</v>
      </c>
      <c r="AA167" s="42">
        <v>0</v>
      </c>
    </row>
    <row r="168" spans="1:27" s="3" customFormat="1" ht="15" customHeight="1" x14ac:dyDescent="0.2">
      <c r="A168" s="70">
        <v>7</v>
      </c>
      <c r="B168" s="69" t="s">
        <v>80</v>
      </c>
      <c r="C168" s="69" t="s">
        <v>6</v>
      </c>
      <c r="D168" s="69" t="s">
        <v>6</v>
      </c>
      <c r="E168" s="66">
        <v>1376</v>
      </c>
      <c r="F168" s="66">
        <v>1736</v>
      </c>
      <c r="G168" s="66">
        <v>2077</v>
      </c>
      <c r="H168" s="66">
        <v>1803</v>
      </c>
      <c r="I168" s="66">
        <v>1454</v>
      </c>
      <c r="J168" s="66">
        <v>783</v>
      </c>
      <c r="K168" s="66">
        <v>309</v>
      </c>
      <c r="L168" s="66">
        <v>130</v>
      </c>
      <c r="M168" s="66">
        <v>61</v>
      </c>
      <c r="N168" s="66">
        <v>36</v>
      </c>
      <c r="O168" s="66">
        <v>34</v>
      </c>
      <c r="P168" s="66">
        <v>23</v>
      </c>
      <c r="Q168" s="66">
        <v>27</v>
      </c>
      <c r="R168" s="66">
        <v>25</v>
      </c>
      <c r="S168" s="66">
        <v>10</v>
      </c>
      <c r="T168" s="66">
        <v>12</v>
      </c>
      <c r="U168" s="66">
        <v>7</v>
      </c>
      <c r="V168" s="66">
        <v>3</v>
      </c>
      <c r="W168" s="66">
        <v>1</v>
      </c>
      <c r="X168" s="66">
        <v>0</v>
      </c>
      <c r="Y168" s="66">
        <v>0</v>
      </c>
      <c r="Z168" s="66">
        <v>0</v>
      </c>
      <c r="AA168" s="66">
        <v>9907</v>
      </c>
    </row>
    <row r="169" spans="1:27" ht="15" customHeight="1" x14ac:dyDescent="0.2">
      <c r="A169" s="53">
        <v>16</v>
      </c>
      <c r="B169" s="57" t="s">
        <v>255</v>
      </c>
      <c r="C169" s="57" t="s">
        <v>256</v>
      </c>
      <c r="D169" s="57" t="s">
        <v>257</v>
      </c>
      <c r="E169" s="42">
        <v>326</v>
      </c>
      <c r="F169" s="42">
        <v>414</v>
      </c>
      <c r="G169" s="42">
        <v>567</v>
      </c>
      <c r="H169" s="42">
        <v>505</v>
      </c>
      <c r="I169" s="42">
        <v>481</v>
      </c>
      <c r="J169" s="42">
        <v>259</v>
      </c>
      <c r="K169" s="42">
        <v>76</v>
      </c>
      <c r="L169" s="42">
        <v>29</v>
      </c>
      <c r="M169" s="42">
        <v>14</v>
      </c>
      <c r="N169" s="42">
        <v>6</v>
      </c>
      <c r="O169" s="42">
        <v>6</v>
      </c>
      <c r="P169" s="42">
        <v>6</v>
      </c>
      <c r="Q169" s="42">
        <v>7</v>
      </c>
      <c r="R169" s="42">
        <v>6</v>
      </c>
      <c r="S169" s="42">
        <v>2</v>
      </c>
      <c r="T169" s="42">
        <v>2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0</v>
      </c>
      <c r="AA169" s="42">
        <v>2706</v>
      </c>
    </row>
    <row r="170" spans="1:27" ht="15" customHeight="1" x14ac:dyDescent="0.2">
      <c r="A170" s="53">
        <v>16</v>
      </c>
      <c r="B170" s="57" t="s">
        <v>255</v>
      </c>
      <c r="C170" s="57" t="s">
        <v>256</v>
      </c>
      <c r="D170" s="57" t="s">
        <v>258</v>
      </c>
      <c r="E170" s="42">
        <v>9</v>
      </c>
      <c r="F170" s="42">
        <v>10</v>
      </c>
      <c r="G170" s="42">
        <v>7</v>
      </c>
      <c r="H170" s="42">
        <v>13</v>
      </c>
      <c r="I170" s="42">
        <v>16</v>
      </c>
      <c r="J170" s="42">
        <v>8</v>
      </c>
      <c r="K170" s="42">
        <v>3</v>
      </c>
      <c r="L170" s="42">
        <v>0</v>
      </c>
      <c r="M170" s="42">
        <v>1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42">
        <v>0</v>
      </c>
      <c r="V170" s="42">
        <v>0</v>
      </c>
      <c r="W170" s="42">
        <v>0</v>
      </c>
      <c r="X170" s="42">
        <v>0</v>
      </c>
      <c r="Y170" s="42">
        <v>0</v>
      </c>
      <c r="Z170" s="42">
        <v>0</v>
      </c>
      <c r="AA170" s="42">
        <v>67</v>
      </c>
    </row>
    <row r="171" spans="1:27" ht="15" customHeight="1" x14ac:dyDescent="0.2">
      <c r="A171" s="53">
        <v>16</v>
      </c>
      <c r="B171" s="57" t="s">
        <v>255</v>
      </c>
      <c r="C171" s="57" t="s">
        <v>256</v>
      </c>
      <c r="D171" s="57" t="s">
        <v>259</v>
      </c>
      <c r="E171" s="42">
        <v>14</v>
      </c>
      <c r="F171" s="42">
        <v>17</v>
      </c>
      <c r="G171" s="42">
        <v>25</v>
      </c>
      <c r="H171" s="42">
        <v>19</v>
      </c>
      <c r="I171" s="42">
        <v>12</v>
      </c>
      <c r="J171" s="42">
        <v>7</v>
      </c>
      <c r="K171" s="42">
        <v>2</v>
      </c>
      <c r="L171" s="42">
        <v>1</v>
      </c>
      <c r="M171" s="42">
        <v>1</v>
      </c>
      <c r="N171" s="42">
        <v>0</v>
      </c>
      <c r="O171" s="42">
        <v>1</v>
      </c>
      <c r="P171" s="42">
        <v>0</v>
      </c>
      <c r="Q171" s="42">
        <v>0</v>
      </c>
      <c r="R171" s="42">
        <v>0</v>
      </c>
      <c r="S171" s="42">
        <v>0</v>
      </c>
      <c r="T171" s="42">
        <v>0</v>
      </c>
      <c r="U171" s="42">
        <v>0</v>
      </c>
      <c r="V171" s="42">
        <v>0</v>
      </c>
      <c r="W171" s="42">
        <v>0</v>
      </c>
      <c r="X171" s="42">
        <v>0</v>
      </c>
      <c r="Y171" s="42">
        <v>0</v>
      </c>
      <c r="Z171" s="42">
        <v>0</v>
      </c>
      <c r="AA171" s="42">
        <v>99</v>
      </c>
    </row>
    <row r="172" spans="1:27" ht="15" customHeight="1" x14ac:dyDescent="0.2">
      <c r="A172" s="53">
        <v>16</v>
      </c>
      <c r="B172" s="57" t="s">
        <v>255</v>
      </c>
      <c r="C172" s="57" t="s">
        <v>256</v>
      </c>
      <c r="D172" s="57" t="s">
        <v>260</v>
      </c>
      <c r="E172" s="42">
        <v>2</v>
      </c>
      <c r="F172" s="42">
        <v>6</v>
      </c>
      <c r="G172" s="42">
        <v>7</v>
      </c>
      <c r="H172" s="42">
        <v>3</v>
      </c>
      <c r="I172" s="42">
        <v>4</v>
      </c>
      <c r="J172" s="42">
        <v>1</v>
      </c>
      <c r="K172" s="42">
        <v>3</v>
      </c>
      <c r="L172" s="42">
        <v>1</v>
      </c>
      <c r="M172" s="42">
        <v>0</v>
      </c>
      <c r="N172" s="42">
        <v>1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42">
        <v>0</v>
      </c>
      <c r="X172" s="42">
        <v>0</v>
      </c>
      <c r="Y172" s="42">
        <v>0</v>
      </c>
      <c r="Z172" s="42">
        <v>0</v>
      </c>
      <c r="AA172" s="42">
        <v>28</v>
      </c>
    </row>
    <row r="173" spans="1:27" ht="15" customHeight="1" x14ac:dyDescent="0.2">
      <c r="A173" s="53">
        <v>16</v>
      </c>
      <c r="B173" s="57" t="s">
        <v>255</v>
      </c>
      <c r="C173" s="57" t="s">
        <v>256</v>
      </c>
      <c r="D173" s="57" t="s">
        <v>261</v>
      </c>
      <c r="E173" s="42">
        <v>2</v>
      </c>
      <c r="F173" s="42">
        <v>2</v>
      </c>
      <c r="G173" s="42">
        <v>3</v>
      </c>
      <c r="H173" s="42">
        <v>2</v>
      </c>
      <c r="I173" s="42">
        <v>1</v>
      </c>
      <c r="J173" s="42">
        <v>1</v>
      </c>
      <c r="K173" s="42">
        <v>0</v>
      </c>
      <c r="L173" s="42">
        <v>0</v>
      </c>
      <c r="M173" s="42">
        <v>0</v>
      </c>
      <c r="N173" s="42">
        <v>0</v>
      </c>
      <c r="O173" s="42">
        <v>0</v>
      </c>
      <c r="P173" s="42">
        <v>0</v>
      </c>
      <c r="Q173" s="42">
        <v>0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42">
        <v>0</v>
      </c>
      <c r="X173" s="42">
        <v>0</v>
      </c>
      <c r="Y173" s="42">
        <v>0</v>
      </c>
      <c r="Z173" s="42">
        <v>0</v>
      </c>
      <c r="AA173" s="42">
        <v>11</v>
      </c>
    </row>
    <row r="174" spans="1:27" ht="15" customHeight="1" x14ac:dyDescent="0.2">
      <c r="A174" s="53">
        <v>16</v>
      </c>
      <c r="B174" s="57" t="s">
        <v>255</v>
      </c>
      <c r="C174" s="57" t="s">
        <v>256</v>
      </c>
      <c r="D174" s="57" t="s">
        <v>262</v>
      </c>
      <c r="E174" s="42">
        <v>7</v>
      </c>
      <c r="F174" s="42">
        <v>1</v>
      </c>
      <c r="G174" s="42">
        <v>5</v>
      </c>
      <c r="H174" s="42">
        <v>0</v>
      </c>
      <c r="I174" s="42">
        <v>3</v>
      </c>
      <c r="J174" s="42">
        <v>2</v>
      </c>
      <c r="K174" s="42">
        <v>0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1</v>
      </c>
      <c r="R174" s="42">
        <v>0</v>
      </c>
      <c r="S174" s="42">
        <v>1</v>
      </c>
      <c r="T174" s="42">
        <v>1</v>
      </c>
      <c r="U174" s="42">
        <v>0</v>
      </c>
      <c r="V174" s="42">
        <v>0</v>
      </c>
      <c r="W174" s="42">
        <v>0</v>
      </c>
      <c r="X174" s="42">
        <v>0</v>
      </c>
      <c r="Y174" s="42">
        <v>0</v>
      </c>
      <c r="Z174" s="42">
        <v>0</v>
      </c>
      <c r="AA174" s="42">
        <v>21</v>
      </c>
    </row>
    <row r="175" spans="1:27" ht="15" customHeight="1" x14ac:dyDescent="0.2">
      <c r="A175" s="53">
        <v>16</v>
      </c>
      <c r="B175" s="57" t="s">
        <v>255</v>
      </c>
      <c r="C175" s="57" t="s">
        <v>256</v>
      </c>
      <c r="D175" s="57" t="s">
        <v>263</v>
      </c>
      <c r="E175" s="42">
        <v>5</v>
      </c>
      <c r="F175" s="42">
        <v>7</v>
      </c>
      <c r="G175" s="42">
        <v>11</v>
      </c>
      <c r="H175" s="42">
        <v>6</v>
      </c>
      <c r="I175" s="42">
        <v>10</v>
      </c>
      <c r="J175" s="42">
        <v>1</v>
      </c>
      <c r="K175" s="42">
        <v>4</v>
      </c>
      <c r="L175" s="42">
        <v>2</v>
      </c>
      <c r="M175" s="42">
        <v>1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1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0</v>
      </c>
      <c r="AA175" s="42">
        <v>48</v>
      </c>
    </row>
    <row r="176" spans="1:27" ht="15" customHeight="1" x14ac:dyDescent="0.2">
      <c r="A176" s="53">
        <v>16</v>
      </c>
      <c r="B176" s="57" t="s">
        <v>255</v>
      </c>
      <c r="C176" s="57" t="s">
        <v>256</v>
      </c>
      <c r="D176" s="57" t="s">
        <v>264</v>
      </c>
      <c r="E176" s="42">
        <v>2</v>
      </c>
      <c r="F176" s="42">
        <v>2</v>
      </c>
      <c r="G176" s="42">
        <v>3</v>
      </c>
      <c r="H176" s="42">
        <v>1</v>
      </c>
      <c r="I176" s="42">
        <v>4</v>
      </c>
      <c r="J176" s="42">
        <v>0</v>
      </c>
      <c r="K176" s="42">
        <v>0</v>
      </c>
      <c r="L176" s="42">
        <v>0</v>
      </c>
      <c r="M176" s="42">
        <v>0</v>
      </c>
      <c r="N176" s="42">
        <v>1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42">
        <v>0</v>
      </c>
      <c r="AA176" s="42">
        <v>13</v>
      </c>
    </row>
    <row r="177" spans="1:27" ht="15" customHeight="1" x14ac:dyDescent="0.2">
      <c r="A177" s="53">
        <v>16</v>
      </c>
      <c r="B177" s="57" t="s">
        <v>255</v>
      </c>
      <c r="C177" s="57" t="s">
        <v>256</v>
      </c>
      <c r="D177" s="57" t="s">
        <v>265</v>
      </c>
      <c r="E177" s="42">
        <v>15</v>
      </c>
      <c r="F177" s="42">
        <v>15</v>
      </c>
      <c r="G177" s="42">
        <v>25</v>
      </c>
      <c r="H177" s="42">
        <v>17</v>
      </c>
      <c r="I177" s="42">
        <v>27</v>
      </c>
      <c r="J177" s="42">
        <v>6</v>
      </c>
      <c r="K177" s="42">
        <v>3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0</v>
      </c>
      <c r="R177" s="42">
        <v>1</v>
      </c>
      <c r="S177" s="42">
        <v>0</v>
      </c>
      <c r="T177" s="42">
        <v>0</v>
      </c>
      <c r="U177" s="42">
        <v>0</v>
      </c>
      <c r="V177" s="42">
        <v>0</v>
      </c>
      <c r="W177" s="42">
        <v>0</v>
      </c>
      <c r="X177" s="42">
        <v>0</v>
      </c>
      <c r="Y177" s="42">
        <v>0</v>
      </c>
      <c r="Z177" s="42">
        <v>0</v>
      </c>
      <c r="AA177" s="42">
        <v>109</v>
      </c>
    </row>
    <row r="178" spans="1:27" ht="15" customHeight="1" x14ac:dyDescent="0.2">
      <c r="A178" s="53">
        <v>16</v>
      </c>
      <c r="B178" s="57" t="s">
        <v>255</v>
      </c>
      <c r="C178" s="57" t="s">
        <v>266</v>
      </c>
      <c r="D178" s="57" t="s">
        <v>267</v>
      </c>
      <c r="E178" s="42">
        <v>12</v>
      </c>
      <c r="F178" s="42">
        <v>8</v>
      </c>
      <c r="G178" s="42">
        <v>2</v>
      </c>
      <c r="H178" s="42">
        <v>12</v>
      </c>
      <c r="I178" s="42">
        <v>4</v>
      </c>
      <c r="J178" s="42">
        <v>2</v>
      </c>
      <c r="K178" s="42">
        <v>0</v>
      </c>
      <c r="L178" s="42">
        <v>1</v>
      </c>
      <c r="M178" s="42">
        <v>1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42</v>
      </c>
    </row>
    <row r="179" spans="1:27" ht="15" customHeight="1" x14ac:dyDescent="0.2">
      <c r="A179" s="53">
        <v>16</v>
      </c>
      <c r="B179" s="57" t="s">
        <v>255</v>
      </c>
      <c r="C179" s="57" t="s">
        <v>266</v>
      </c>
      <c r="D179" s="57" t="s">
        <v>268</v>
      </c>
      <c r="E179" s="42">
        <v>4</v>
      </c>
      <c r="F179" s="42">
        <v>2</v>
      </c>
      <c r="G179" s="42">
        <v>3</v>
      </c>
      <c r="H179" s="42">
        <v>3</v>
      </c>
      <c r="I179" s="42">
        <v>2</v>
      </c>
      <c r="J179" s="42">
        <v>1</v>
      </c>
      <c r="K179" s="42">
        <v>0</v>
      </c>
      <c r="L179" s="42">
        <v>2</v>
      </c>
      <c r="M179" s="42">
        <v>0</v>
      </c>
      <c r="N179" s="42">
        <v>1</v>
      </c>
      <c r="O179" s="42">
        <v>0</v>
      </c>
      <c r="P179" s="42">
        <v>0</v>
      </c>
      <c r="Q179" s="42">
        <v>0</v>
      </c>
      <c r="R179" s="42">
        <v>0</v>
      </c>
      <c r="S179" s="42">
        <v>0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18</v>
      </c>
    </row>
    <row r="180" spans="1:27" ht="15" customHeight="1" x14ac:dyDescent="0.2">
      <c r="A180" s="53">
        <v>16</v>
      </c>
      <c r="B180" s="57" t="s">
        <v>255</v>
      </c>
      <c r="C180" s="57" t="s">
        <v>266</v>
      </c>
      <c r="D180" s="57" t="s">
        <v>269</v>
      </c>
      <c r="E180" s="42">
        <v>11</v>
      </c>
      <c r="F180" s="42">
        <v>13</v>
      </c>
      <c r="G180" s="42">
        <v>16</v>
      </c>
      <c r="H180" s="42">
        <v>14</v>
      </c>
      <c r="I180" s="42">
        <v>9</v>
      </c>
      <c r="J180" s="42">
        <v>4</v>
      </c>
      <c r="K180" s="42">
        <v>1</v>
      </c>
      <c r="L180" s="42">
        <v>2</v>
      </c>
      <c r="M180" s="42">
        <v>1</v>
      </c>
      <c r="N180" s="42">
        <v>1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42">
        <v>0</v>
      </c>
      <c r="V180" s="42">
        <v>0</v>
      </c>
      <c r="W180" s="42">
        <v>0</v>
      </c>
      <c r="X180" s="42">
        <v>0</v>
      </c>
      <c r="Y180" s="42">
        <v>0</v>
      </c>
      <c r="Z180" s="42">
        <v>0</v>
      </c>
      <c r="AA180" s="42">
        <v>72</v>
      </c>
    </row>
    <row r="181" spans="1:27" ht="15" customHeight="1" x14ac:dyDescent="0.2">
      <c r="A181" s="53">
        <v>16</v>
      </c>
      <c r="B181" s="57" t="s">
        <v>255</v>
      </c>
      <c r="C181" s="57" t="s">
        <v>266</v>
      </c>
      <c r="D181" s="57" t="s">
        <v>270</v>
      </c>
      <c r="E181" s="42">
        <v>0</v>
      </c>
      <c r="F181" s="42">
        <v>0</v>
      </c>
      <c r="G181" s="42">
        <v>1</v>
      </c>
      <c r="H181" s="42">
        <v>1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42">
        <v>0</v>
      </c>
      <c r="AA181" s="42">
        <v>2</v>
      </c>
    </row>
    <row r="182" spans="1:27" ht="15" customHeight="1" x14ac:dyDescent="0.2">
      <c r="A182" s="53">
        <v>16</v>
      </c>
      <c r="B182" s="57" t="s">
        <v>255</v>
      </c>
      <c r="C182" s="57" t="s">
        <v>266</v>
      </c>
      <c r="D182" s="57" t="s">
        <v>271</v>
      </c>
      <c r="E182" s="42">
        <v>0</v>
      </c>
      <c r="F182" s="42">
        <v>1</v>
      </c>
      <c r="G182" s="42">
        <v>1</v>
      </c>
      <c r="H182" s="42">
        <v>1</v>
      </c>
      <c r="I182" s="42">
        <v>4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0</v>
      </c>
      <c r="AA182" s="42">
        <v>7</v>
      </c>
    </row>
    <row r="183" spans="1:27" ht="15" customHeight="1" x14ac:dyDescent="0.2">
      <c r="A183" s="53">
        <v>16</v>
      </c>
      <c r="B183" s="57" t="s">
        <v>255</v>
      </c>
      <c r="C183" s="57" t="s">
        <v>266</v>
      </c>
      <c r="D183" s="57" t="s">
        <v>272</v>
      </c>
      <c r="E183" s="42">
        <v>2</v>
      </c>
      <c r="F183" s="42">
        <v>4</v>
      </c>
      <c r="G183" s="42">
        <v>3</v>
      </c>
      <c r="H183" s="42">
        <v>3</v>
      </c>
      <c r="I183" s="42">
        <v>1</v>
      </c>
      <c r="J183" s="42">
        <v>2</v>
      </c>
      <c r="K183" s="42">
        <v>2</v>
      </c>
      <c r="L183" s="42">
        <v>0</v>
      </c>
      <c r="M183" s="42">
        <v>0</v>
      </c>
      <c r="N183" s="42">
        <v>0</v>
      </c>
      <c r="O183" s="42">
        <v>0</v>
      </c>
      <c r="P183" s="42">
        <v>0</v>
      </c>
      <c r="Q183" s="42">
        <v>0</v>
      </c>
      <c r="R183" s="42">
        <v>0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0</v>
      </c>
      <c r="AA183" s="42">
        <v>17</v>
      </c>
    </row>
    <row r="184" spans="1:27" ht="15" customHeight="1" x14ac:dyDescent="0.2">
      <c r="A184" s="53">
        <v>16</v>
      </c>
      <c r="B184" s="57" t="s">
        <v>255</v>
      </c>
      <c r="C184" s="57" t="s">
        <v>266</v>
      </c>
      <c r="D184" s="57" t="s">
        <v>273</v>
      </c>
      <c r="E184" s="42">
        <v>4</v>
      </c>
      <c r="F184" s="42">
        <v>3</v>
      </c>
      <c r="G184" s="42">
        <v>2</v>
      </c>
      <c r="H184" s="42">
        <v>1</v>
      </c>
      <c r="I184" s="42">
        <v>1</v>
      </c>
      <c r="J184" s="42">
        <v>2</v>
      </c>
      <c r="K184" s="42">
        <v>0</v>
      </c>
      <c r="L184" s="42">
        <v>0</v>
      </c>
      <c r="M184" s="42">
        <v>0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13</v>
      </c>
    </row>
    <row r="185" spans="1:27" ht="15" customHeight="1" x14ac:dyDescent="0.2">
      <c r="A185" s="53">
        <v>16</v>
      </c>
      <c r="B185" s="57" t="s">
        <v>255</v>
      </c>
      <c r="C185" s="57" t="s">
        <v>274</v>
      </c>
      <c r="D185" s="57" t="s">
        <v>275</v>
      </c>
      <c r="E185" s="42">
        <v>20</v>
      </c>
      <c r="F185" s="42">
        <v>36</v>
      </c>
      <c r="G185" s="42">
        <v>44</v>
      </c>
      <c r="H185" s="42">
        <v>42</v>
      </c>
      <c r="I185" s="42">
        <v>21</v>
      </c>
      <c r="J185" s="42">
        <v>21</v>
      </c>
      <c r="K185" s="42">
        <v>7</v>
      </c>
      <c r="L185" s="42">
        <v>3</v>
      </c>
      <c r="M185" s="42">
        <v>1</v>
      </c>
      <c r="N185" s="42">
        <v>0</v>
      </c>
      <c r="O185" s="42">
        <v>0</v>
      </c>
      <c r="P185" s="42">
        <v>1</v>
      </c>
      <c r="Q185" s="42">
        <v>1</v>
      </c>
      <c r="R185" s="42">
        <v>2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  <c r="X185" s="42">
        <v>0</v>
      </c>
      <c r="Y185" s="42">
        <v>0</v>
      </c>
      <c r="Z185" s="42">
        <v>0</v>
      </c>
      <c r="AA185" s="42">
        <v>199</v>
      </c>
    </row>
    <row r="186" spans="1:27" ht="15" customHeight="1" x14ac:dyDescent="0.2">
      <c r="A186" s="53">
        <v>16</v>
      </c>
      <c r="B186" s="57" t="s">
        <v>255</v>
      </c>
      <c r="C186" s="57" t="s">
        <v>274</v>
      </c>
      <c r="D186" s="57" t="s">
        <v>276</v>
      </c>
      <c r="E186" s="42">
        <v>14</v>
      </c>
      <c r="F186" s="42">
        <v>16</v>
      </c>
      <c r="G186" s="42">
        <v>13</v>
      </c>
      <c r="H186" s="42">
        <v>9</v>
      </c>
      <c r="I186" s="42">
        <v>8</v>
      </c>
      <c r="J186" s="42">
        <v>4</v>
      </c>
      <c r="K186" s="42">
        <v>2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42">
        <v>0</v>
      </c>
      <c r="AA186" s="42">
        <v>66</v>
      </c>
    </row>
    <row r="187" spans="1:27" ht="15" customHeight="1" x14ac:dyDescent="0.2">
      <c r="A187" s="53">
        <v>16</v>
      </c>
      <c r="B187" s="57" t="s">
        <v>255</v>
      </c>
      <c r="C187" s="57" t="s">
        <v>274</v>
      </c>
      <c r="D187" s="57" t="s">
        <v>277</v>
      </c>
      <c r="E187" s="42">
        <v>5</v>
      </c>
      <c r="F187" s="42">
        <v>2</v>
      </c>
      <c r="G187" s="42">
        <v>5</v>
      </c>
      <c r="H187" s="42">
        <v>2</v>
      </c>
      <c r="I187" s="42">
        <v>2</v>
      </c>
      <c r="J187" s="42">
        <v>0</v>
      </c>
      <c r="K187" s="42">
        <v>0</v>
      </c>
      <c r="L187" s="42">
        <v>1</v>
      </c>
      <c r="M187" s="42">
        <v>0</v>
      </c>
      <c r="N187" s="42">
        <v>0</v>
      </c>
      <c r="O187" s="42">
        <v>0</v>
      </c>
      <c r="P187" s="42">
        <v>0</v>
      </c>
      <c r="Q187" s="42">
        <v>0</v>
      </c>
      <c r="R187" s="42">
        <v>0</v>
      </c>
      <c r="S187" s="42">
        <v>0</v>
      </c>
      <c r="T187" s="42">
        <v>0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17</v>
      </c>
    </row>
    <row r="188" spans="1:27" ht="15" customHeight="1" x14ac:dyDescent="0.2">
      <c r="A188" s="53">
        <v>16</v>
      </c>
      <c r="B188" s="57" t="s">
        <v>255</v>
      </c>
      <c r="C188" s="57" t="s">
        <v>274</v>
      </c>
      <c r="D188" s="57" t="s">
        <v>278</v>
      </c>
      <c r="E188" s="42">
        <v>1</v>
      </c>
      <c r="F188" s="42">
        <v>1</v>
      </c>
      <c r="G188" s="42">
        <v>2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42">
        <v>0</v>
      </c>
      <c r="Z188" s="42">
        <v>0</v>
      </c>
      <c r="AA188" s="42">
        <v>4</v>
      </c>
    </row>
    <row r="189" spans="1:27" ht="15" customHeight="1" x14ac:dyDescent="0.2">
      <c r="A189" s="53">
        <v>16</v>
      </c>
      <c r="B189" s="57" t="s">
        <v>255</v>
      </c>
      <c r="C189" s="57" t="s">
        <v>274</v>
      </c>
      <c r="D189" s="57" t="s">
        <v>279</v>
      </c>
      <c r="E189" s="42">
        <v>4</v>
      </c>
      <c r="F189" s="42">
        <v>4</v>
      </c>
      <c r="G189" s="42">
        <v>6</v>
      </c>
      <c r="H189" s="42">
        <v>3</v>
      </c>
      <c r="I189" s="42">
        <v>7</v>
      </c>
      <c r="J189" s="42">
        <v>2</v>
      </c>
      <c r="K189" s="42">
        <v>0</v>
      </c>
      <c r="L189" s="42">
        <v>0</v>
      </c>
      <c r="M189" s="42">
        <v>0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>
        <v>0</v>
      </c>
      <c r="U189" s="42">
        <v>0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2">
        <v>26</v>
      </c>
    </row>
    <row r="190" spans="1:27" ht="15" customHeight="1" x14ac:dyDescent="0.2">
      <c r="A190" s="53">
        <v>16</v>
      </c>
      <c r="B190" s="57" t="s">
        <v>255</v>
      </c>
      <c r="C190" s="57" t="s">
        <v>78</v>
      </c>
      <c r="D190" s="57" t="s">
        <v>79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2">
        <v>0</v>
      </c>
    </row>
    <row r="191" spans="1:27" s="3" customFormat="1" ht="15" customHeight="1" x14ac:dyDescent="0.2">
      <c r="A191" s="70">
        <v>16</v>
      </c>
      <c r="B191" s="69" t="s">
        <v>80</v>
      </c>
      <c r="C191" s="69" t="s">
        <v>6</v>
      </c>
      <c r="D191" s="69" t="s">
        <v>6</v>
      </c>
      <c r="E191" s="66">
        <v>459</v>
      </c>
      <c r="F191" s="66">
        <v>564</v>
      </c>
      <c r="G191" s="66">
        <v>751</v>
      </c>
      <c r="H191" s="66">
        <v>657</v>
      </c>
      <c r="I191" s="66">
        <v>617</v>
      </c>
      <c r="J191" s="66">
        <v>323</v>
      </c>
      <c r="K191" s="66">
        <v>103</v>
      </c>
      <c r="L191" s="66">
        <v>42</v>
      </c>
      <c r="M191" s="66">
        <v>20</v>
      </c>
      <c r="N191" s="66">
        <v>10</v>
      </c>
      <c r="O191" s="66">
        <v>7</v>
      </c>
      <c r="P191" s="66">
        <v>7</v>
      </c>
      <c r="Q191" s="66">
        <v>9</v>
      </c>
      <c r="R191" s="66">
        <v>9</v>
      </c>
      <c r="S191" s="66">
        <v>4</v>
      </c>
      <c r="T191" s="66">
        <v>3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6">
        <v>3585</v>
      </c>
    </row>
    <row r="192" spans="1:27" ht="15" customHeight="1" x14ac:dyDescent="0.2">
      <c r="A192" s="53">
        <v>8</v>
      </c>
      <c r="B192" s="57" t="s">
        <v>280</v>
      </c>
      <c r="C192" s="57" t="s">
        <v>281</v>
      </c>
      <c r="D192" s="57" t="s">
        <v>282</v>
      </c>
      <c r="E192" s="42">
        <v>889</v>
      </c>
      <c r="F192" s="42">
        <v>1010</v>
      </c>
      <c r="G192" s="42">
        <v>1285</v>
      </c>
      <c r="H192" s="42">
        <v>1182</v>
      </c>
      <c r="I192" s="42">
        <v>979</v>
      </c>
      <c r="J192" s="42">
        <v>583</v>
      </c>
      <c r="K192" s="42">
        <v>224</v>
      </c>
      <c r="L192" s="42">
        <v>74</v>
      </c>
      <c r="M192" s="42">
        <v>31</v>
      </c>
      <c r="N192" s="42">
        <v>23</v>
      </c>
      <c r="O192" s="42">
        <v>25</v>
      </c>
      <c r="P192" s="42">
        <v>12</v>
      </c>
      <c r="Q192" s="42">
        <v>26</v>
      </c>
      <c r="R192" s="42">
        <v>9</v>
      </c>
      <c r="S192" s="42">
        <v>10</v>
      </c>
      <c r="T192" s="42">
        <v>2</v>
      </c>
      <c r="U192" s="42">
        <v>1</v>
      </c>
      <c r="V192" s="42">
        <v>0</v>
      </c>
      <c r="W192" s="42">
        <v>0</v>
      </c>
      <c r="X192" s="42">
        <v>0</v>
      </c>
      <c r="Y192" s="42">
        <v>0</v>
      </c>
      <c r="Z192" s="42">
        <v>0</v>
      </c>
      <c r="AA192" s="42">
        <v>6365</v>
      </c>
    </row>
    <row r="193" spans="1:27" ht="15" customHeight="1" x14ac:dyDescent="0.2">
      <c r="A193" s="53">
        <v>8</v>
      </c>
      <c r="B193" s="57" t="s">
        <v>280</v>
      </c>
      <c r="C193" s="57" t="s">
        <v>281</v>
      </c>
      <c r="D193" s="57" t="s">
        <v>283</v>
      </c>
      <c r="E193" s="42">
        <v>66</v>
      </c>
      <c r="F193" s="42">
        <v>92</v>
      </c>
      <c r="G193" s="42">
        <v>114</v>
      </c>
      <c r="H193" s="42">
        <v>103</v>
      </c>
      <c r="I193" s="42">
        <v>66</v>
      </c>
      <c r="J193" s="42">
        <v>45</v>
      </c>
      <c r="K193" s="42">
        <v>13</v>
      </c>
      <c r="L193" s="42">
        <v>1</v>
      </c>
      <c r="M193" s="42">
        <v>0</v>
      </c>
      <c r="N193" s="42">
        <v>2</v>
      </c>
      <c r="O193" s="42">
        <v>1</v>
      </c>
      <c r="P193" s="42">
        <v>0</v>
      </c>
      <c r="Q193" s="42">
        <v>2</v>
      </c>
      <c r="R193" s="42">
        <v>0</v>
      </c>
      <c r="S193" s="42">
        <v>0</v>
      </c>
      <c r="T193" s="42">
        <v>0</v>
      </c>
      <c r="U193" s="42">
        <v>0</v>
      </c>
      <c r="V193" s="42">
        <v>0</v>
      </c>
      <c r="W193" s="42">
        <v>0</v>
      </c>
      <c r="X193" s="42">
        <v>0</v>
      </c>
      <c r="Y193" s="42">
        <v>0</v>
      </c>
      <c r="Z193" s="42">
        <v>0</v>
      </c>
      <c r="AA193" s="42">
        <v>505</v>
      </c>
    </row>
    <row r="194" spans="1:27" ht="15" customHeight="1" x14ac:dyDescent="0.2">
      <c r="A194" s="53">
        <v>8</v>
      </c>
      <c r="B194" s="57" t="s">
        <v>280</v>
      </c>
      <c r="C194" s="57" t="s">
        <v>281</v>
      </c>
      <c r="D194" s="57" t="s">
        <v>284</v>
      </c>
      <c r="E194" s="42">
        <v>262</v>
      </c>
      <c r="F194" s="42">
        <v>353</v>
      </c>
      <c r="G194" s="42">
        <v>399</v>
      </c>
      <c r="H194" s="42">
        <v>337</v>
      </c>
      <c r="I194" s="42">
        <v>378</v>
      </c>
      <c r="J194" s="42">
        <v>218</v>
      </c>
      <c r="K194" s="42">
        <v>63</v>
      </c>
      <c r="L194" s="42">
        <v>26</v>
      </c>
      <c r="M194" s="42">
        <v>3</v>
      </c>
      <c r="N194" s="42">
        <v>10</v>
      </c>
      <c r="O194" s="42">
        <v>4</v>
      </c>
      <c r="P194" s="42">
        <v>2</v>
      </c>
      <c r="Q194" s="42">
        <v>5</v>
      </c>
      <c r="R194" s="42">
        <v>1</v>
      </c>
      <c r="S194" s="42">
        <v>0</v>
      </c>
      <c r="T194" s="42">
        <v>1</v>
      </c>
      <c r="U194" s="42">
        <v>0</v>
      </c>
      <c r="V194" s="42">
        <v>1</v>
      </c>
      <c r="W194" s="42">
        <v>0</v>
      </c>
      <c r="X194" s="42">
        <v>0</v>
      </c>
      <c r="Y194" s="42">
        <v>0</v>
      </c>
      <c r="Z194" s="42">
        <v>0</v>
      </c>
      <c r="AA194" s="42">
        <v>2063</v>
      </c>
    </row>
    <row r="195" spans="1:27" ht="15" customHeight="1" x14ac:dyDescent="0.2">
      <c r="A195" s="53">
        <v>8</v>
      </c>
      <c r="B195" s="57" t="s">
        <v>280</v>
      </c>
      <c r="C195" s="57" t="s">
        <v>281</v>
      </c>
      <c r="D195" s="57" t="s">
        <v>285</v>
      </c>
      <c r="E195" s="42">
        <v>13</v>
      </c>
      <c r="F195" s="42">
        <v>10</v>
      </c>
      <c r="G195" s="42">
        <v>12</v>
      </c>
      <c r="H195" s="42">
        <v>10</v>
      </c>
      <c r="I195" s="42">
        <v>6</v>
      </c>
      <c r="J195" s="42">
        <v>5</v>
      </c>
      <c r="K195" s="42">
        <v>2</v>
      </c>
      <c r="L195" s="42">
        <v>0</v>
      </c>
      <c r="M195" s="42">
        <v>0</v>
      </c>
      <c r="N195" s="42">
        <v>0</v>
      </c>
      <c r="O195" s="42">
        <v>0</v>
      </c>
      <c r="P195" s="42">
        <v>1</v>
      </c>
      <c r="Q195" s="42">
        <v>0</v>
      </c>
      <c r="R195" s="42">
        <v>0</v>
      </c>
      <c r="S195" s="42">
        <v>0</v>
      </c>
      <c r="T195" s="42">
        <v>0</v>
      </c>
      <c r="U195" s="42">
        <v>0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2">
        <v>59</v>
      </c>
    </row>
    <row r="196" spans="1:27" ht="15" customHeight="1" x14ac:dyDescent="0.2">
      <c r="A196" s="53">
        <v>8</v>
      </c>
      <c r="B196" s="57" t="s">
        <v>280</v>
      </c>
      <c r="C196" s="57" t="s">
        <v>281</v>
      </c>
      <c r="D196" s="57" t="s">
        <v>286</v>
      </c>
      <c r="E196" s="42">
        <v>13</v>
      </c>
      <c r="F196" s="42">
        <v>22</v>
      </c>
      <c r="G196" s="42">
        <v>17</v>
      </c>
      <c r="H196" s="42">
        <v>19</v>
      </c>
      <c r="I196" s="42">
        <v>18</v>
      </c>
      <c r="J196" s="42">
        <v>8</v>
      </c>
      <c r="K196" s="42">
        <v>1</v>
      </c>
      <c r="L196" s="42">
        <v>1</v>
      </c>
      <c r="M196" s="42">
        <v>1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100</v>
      </c>
    </row>
    <row r="197" spans="1:27" ht="15" customHeight="1" x14ac:dyDescent="0.2">
      <c r="A197" s="53">
        <v>8</v>
      </c>
      <c r="B197" s="57" t="s">
        <v>280</v>
      </c>
      <c r="C197" s="57" t="s">
        <v>281</v>
      </c>
      <c r="D197" s="57" t="s">
        <v>287</v>
      </c>
      <c r="E197" s="42">
        <v>13</v>
      </c>
      <c r="F197" s="42">
        <v>7</v>
      </c>
      <c r="G197" s="42">
        <v>15</v>
      </c>
      <c r="H197" s="42">
        <v>21</v>
      </c>
      <c r="I197" s="42">
        <v>13</v>
      </c>
      <c r="J197" s="42">
        <v>6</v>
      </c>
      <c r="K197" s="42">
        <v>0</v>
      </c>
      <c r="L197" s="42">
        <v>0</v>
      </c>
      <c r="M197" s="42">
        <v>0</v>
      </c>
      <c r="N197" s="42">
        <v>0</v>
      </c>
      <c r="O197" s="42">
        <v>0</v>
      </c>
      <c r="P197" s="42">
        <v>0</v>
      </c>
      <c r="Q197" s="42">
        <v>0</v>
      </c>
      <c r="R197" s="42">
        <v>0</v>
      </c>
      <c r="S197" s="42">
        <v>0</v>
      </c>
      <c r="T197" s="42">
        <v>0</v>
      </c>
      <c r="U197" s="42">
        <v>0</v>
      </c>
      <c r="V197" s="42">
        <v>0</v>
      </c>
      <c r="W197" s="42">
        <v>0</v>
      </c>
      <c r="X197" s="42">
        <v>0</v>
      </c>
      <c r="Y197" s="42">
        <v>0</v>
      </c>
      <c r="Z197" s="42">
        <v>0</v>
      </c>
      <c r="AA197" s="42">
        <v>75</v>
      </c>
    </row>
    <row r="198" spans="1:27" ht="15" customHeight="1" x14ac:dyDescent="0.2">
      <c r="A198" s="53">
        <v>8</v>
      </c>
      <c r="B198" s="57" t="s">
        <v>280</v>
      </c>
      <c r="C198" s="57" t="s">
        <v>281</v>
      </c>
      <c r="D198" s="57" t="s">
        <v>288</v>
      </c>
      <c r="E198" s="42">
        <v>32</v>
      </c>
      <c r="F198" s="42">
        <v>34</v>
      </c>
      <c r="G198" s="42">
        <v>48</v>
      </c>
      <c r="H198" s="42">
        <v>52</v>
      </c>
      <c r="I198" s="42">
        <v>52</v>
      </c>
      <c r="J198" s="42">
        <v>33</v>
      </c>
      <c r="K198" s="42">
        <v>10</v>
      </c>
      <c r="L198" s="42">
        <v>6</v>
      </c>
      <c r="M198" s="42">
        <v>0</v>
      </c>
      <c r="N198" s="42">
        <v>1</v>
      </c>
      <c r="O198" s="42">
        <v>2</v>
      </c>
      <c r="P198" s="42">
        <v>1</v>
      </c>
      <c r="Q198" s="42">
        <v>0</v>
      </c>
      <c r="R198" s="42">
        <v>1</v>
      </c>
      <c r="S198" s="42">
        <v>0</v>
      </c>
      <c r="T198" s="42">
        <v>0</v>
      </c>
      <c r="U198" s="42">
        <v>0</v>
      </c>
      <c r="V198" s="42">
        <v>0</v>
      </c>
      <c r="W198" s="42">
        <v>0</v>
      </c>
      <c r="X198" s="42">
        <v>0</v>
      </c>
      <c r="Y198" s="42">
        <v>0</v>
      </c>
      <c r="Z198" s="42">
        <v>0</v>
      </c>
      <c r="AA198" s="42">
        <v>272</v>
      </c>
    </row>
    <row r="199" spans="1:27" ht="15" customHeight="1" x14ac:dyDescent="0.2">
      <c r="A199" s="53">
        <v>8</v>
      </c>
      <c r="B199" s="57" t="s">
        <v>280</v>
      </c>
      <c r="C199" s="57" t="s">
        <v>281</v>
      </c>
      <c r="D199" s="57" t="s">
        <v>289</v>
      </c>
      <c r="E199" s="42">
        <v>551</v>
      </c>
      <c r="F199" s="42">
        <v>803</v>
      </c>
      <c r="G199" s="42">
        <v>1088</v>
      </c>
      <c r="H199" s="42">
        <v>1068</v>
      </c>
      <c r="I199" s="42">
        <v>876</v>
      </c>
      <c r="J199" s="42">
        <v>381</v>
      </c>
      <c r="K199" s="42">
        <v>138</v>
      </c>
      <c r="L199" s="42">
        <v>53</v>
      </c>
      <c r="M199" s="42">
        <v>18</v>
      </c>
      <c r="N199" s="42">
        <v>15</v>
      </c>
      <c r="O199" s="42">
        <v>14</v>
      </c>
      <c r="P199" s="42">
        <v>10</v>
      </c>
      <c r="Q199" s="42">
        <v>12</v>
      </c>
      <c r="R199" s="42">
        <v>7</v>
      </c>
      <c r="S199" s="42">
        <v>1</v>
      </c>
      <c r="T199" s="42">
        <v>0</v>
      </c>
      <c r="U199" s="42">
        <v>1</v>
      </c>
      <c r="V199" s="42">
        <v>0</v>
      </c>
      <c r="W199" s="42">
        <v>0</v>
      </c>
      <c r="X199" s="42">
        <v>0</v>
      </c>
      <c r="Y199" s="42">
        <v>0</v>
      </c>
      <c r="Z199" s="42">
        <v>0</v>
      </c>
      <c r="AA199" s="42">
        <v>5036</v>
      </c>
    </row>
    <row r="200" spans="1:27" ht="15" customHeight="1" x14ac:dyDescent="0.2">
      <c r="A200" s="53">
        <v>8</v>
      </c>
      <c r="B200" s="57" t="s">
        <v>280</v>
      </c>
      <c r="C200" s="57" t="s">
        <v>281</v>
      </c>
      <c r="D200" s="57" t="s">
        <v>290</v>
      </c>
      <c r="E200" s="42">
        <v>5</v>
      </c>
      <c r="F200" s="42">
        <v>7</v>
      </c>
      <c r="G200" s="42">
        <v>10</v>
      </c>
      <c r="H200" s="42">
        <v>4</v>
      </c>
      <c r="I200" s="42">
        <v>2</v>
      </c>
      <c r="J200" s="42">
        <v>4</v>
      </c>
      <c r="K200" s="42">
        <v>1</v>
      </c>
      <c r="L200" s="42">
        <v>1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42">
        <v>0</v>
      </c>
      <c r="V200" s="42">
        <v>0</v>
      </c>
      <c r="W200" s="42">
        <v>0</v>
      </c>
      <c r="X200" s="42">
        <v>0</v>
      </c>
      <c r="Y200" s="42">
        <v>0</v>
      </c>
      <c r="Z200" s="42">
        <v>0</v>
      </c>
      <c r="AA200" s="42">
        <v>34</v>
      </c>
    </row>
    <row r="201" spans="1:27" ht="15" customHeight="1" x14ac:dyDescent="0.2">
      <c r="A201" s="53">
        <v>8</v>
      </c>
      <c r="B201" s="57" t="s">
        <v>280</v>
      </c>
      <c r="C201" s="57" t="s">
        <v>281</v>
      </c>
      <c r="D201" s="57" t="s">
        <v>291</v>
      </c>
      <c r="E201" s="42">
        <v>302</v>
      </c>
      <c r="F201" s="42">
        <v>420</v>
      </c>
      <c r="G201" s="42">
        <v>437</v>
      </c>
      <c r="H201" s="42">
        <v>388</v>
      </c>
      <c r="I201" s="42">
        <v>341</v>
      </c>
      <c r="J201" s="42">
        <v>218</v>
      </c>
      <c r="K201" s="42">
        <v>82</v>
      </c>
      <c r="L201" s="42">
        <v>30</v>
      </c>
      <c r="M201" s="42">
        <v>7</v>
      </c>
      <c r="N201" s="42">
        <v>4</v>
      </c>
      <c r="O201" s="42">
        <v>3</v>
      </c>
      <c r="P201" s="42">
        <v>4</v>
      </c>
      <c r="Q201" s="42">
        <v>2</v>
      </c>
      <c r="R201" s="42">
        <v>4</v>
      </c>
      <c r="S201" s="42">
        <v>1</v>
      </c>
      <c r="T201" s="42">
        <v>1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2244</v>
      </c>
    </row>
    <row r="202" spans="1:27" ht="15" customHeight="1" x14ac:dyDescent="0.2">
      <c r="A202" s="53">
        <v>8</v>
      </c>
      <c r="B202" s="57" t="s">
        <v>280</v>
      </c>
      <c r="C202" s="57" t="s">
        <v>281</v>
      </c>
      <c r="D202" s="57" t="s">
        <v>292</v>
      </c>
      <c r="E202" s="42">
        <v>44</v>
      </c>
      <c r="F202" s="42">
        <v>51</v>
      </c>
      <c r="G202" s="42">
        <v>63</v>
      </c>
      <c r="H202" s="42">
        <v>55</v>
      </c>
      <c r="I202" s="42">
        <v>44</v>
      </c>
      <c r="J202" s="42">
        <v>35</v>
      </c>
      <c r="K202" s="42">
        <v>13</v>
      </c>
      <c r="L202" s="42">
        <v>2</v>
      </c>
      <c r="M202" s="42">
        <v>4</v>
      </c>
      <c r="N202" s="42">
        <v>1</v>
      </c>
      <c r="O202" s="42">
        <v>0</v>
      </c>
      <c r="P202" s="42">
        <v>2</v>
      </c>
      <c r="Q202" s="42">
        <v>0</v>
      </c>
      <c r="R202" s="42">
        <v>0</v>
      </c>
      <c r="S202" s="42">
        <v>0</v>
      </c>
      <c r="T202" s="42">
        <v>0</v>
      </c>
      <c r="U202" s="42">
        <v>0</v>
      </c>
      <c r="V202" s="42">
        <v>0</v>
      </c>
      <c r="W202" s="42">
        <v>0</v>
      </c>
      <c r="X202" s="42">
        <v>0</v>
      </c>
      <c r="Y202" s="42">
        <v>0</v>
      </c>
      <c r="Z202" s="42">
        <v>0</v>
      </c>
      <c r="AA202" s="42">
        <v>314</v>
      </c>
    </row>
    <row r="203" spans="1:27" ht="15" customHeight="1" x14ac:dyDescent="0.2">
      <c r="A203" s="53">
        <v>8</v>
      </c>
      <c r="B203" s="57" t="s">
        <v>280</v>
      </c>
      <c r="C203" s="57" t="s">
        <v>281</v>
      </c>
      <c r="D203" s="57" t="s">
        <v>293</v>
      </c>
      <c r="E203" s="42">
        <v>71</v>
      </c>
      <c r="F203" s="42">
        <v>115</v>
      </c>
      <c r="G203" s="42">
        <v>149</v>
      </c>
      <c r="H203" s="42">
        <v>115</v>
      </c>
      <c r="I203" s="42">
        <v>103</v>
      </c>
      <c r="J203" s="42">
        <v>74</v>
      </c>
      <c r="K203" s="42">
        <v>15</v>
      </c>
      <c r="L203" s="42">
        <v>6</v>
      </c>
      <c r="M203" s="42">
        <v>4</v>
      </c>
      <c r="N203" s="42">
        <v>2</v>
      </c>
      <c r="O203" s="42">
        <v>1</v>
      </c>
      <c r="P203" s="42">
        <v>0</v>
      </c>
      <c r="Q203" s="42">
        <v>1</v>
      </c>
      <c r="R203" s="42">
        <v>0</v>
      </c>
      <c r="S203" s="42">
        <v>0</v>
      </c>
      <c r="T203" s="42">
        <v>0</v>
      </c>
      <c r="U203" s="42">
        <v>0</v>
      </c>
      <c r="V203" s="42">
        <v>0</v>
      </c>
      <c r="W203" s="42">
        <v>0</v>
      </c>
      <c r="X203" s="42">
        <v>0</v>
      </c>
      <c r="Y203" s="42">
        <v>0</v>
      </c>
      <c r="Z203" s="42">
        <v>0</v>
      </c>
      <c r="AA203" s="42">
        <v>656</v>
      </c>
    </row>
    <row r="204" spans="1:27" ht="15" customHeight="1" x14ac:dyDescent="0.2">
      <c r="A204" s="53">
        <v>8</v>
      </c>
      <c r="B204" s="57" t="s">
        <v>280</v>
      </c>
      <c r="C204" s="57" t="s">
        <v>294</v>
      </c>
      <c r="D204" s="57" t="s">
        <v>295</v>
      </c>
      <c r="E204" s="42">
        <v>10</v>
      </c>
      <c r="F204" s="42">
        <v>14</v>
      </c>
      <c r="G204" s="42">
        <v>14</v>
      </c>
      <c r="H204" s="42">
        <v>8</v>
      </c>
      <c r="I204" s="42">
        <v>8</v>
      </c>
      <c r="J204" s="42">
        <v>7</v>
      </c>
      <c r="K204" s="42">
        <v>6</v>
      </c>
      <c r="L204" s="42">
        <v>0</v>
      </c>
      <c r="M204" s="42">
        <v>1</v>
      </c>
      <c r="N204" s="42">
        <v>0</v>
      </c>
      <c r="O204" s="42">
        <v>0</v>
      </c>
      <c r="P204" s="42">
        <v>0</v>
      </c>
      <c r="Q204" s="42">
        <v>0</v>
      </c>
      <c r="R204" s="42">
        <v>1</v>
      </c>
      <c r="S204" s="42">
        <v>1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70</v>
      </c>
    </row>
    <row r="205" spans="1:27" ht="15" customHeight="1" x14ac:dyDescent="0.2">
      <c r="A205" s="53">
        <v>8</v>
      </c>
      <c r="B205" s="57" t="s">
        <v>280</v>
      </c>
      <c r="C205" s="57" t="s">
        <v>294</v>
      </c>
      <c r="D205" s="57" t="s">
        <v>296</v>
      </c>
      <c r="E205" s="42">
        <v>42</v>
      </c>
      <c r="F205" s="42">
        <v>60</v>
      </c>
      <c r="G205" s="42">
        <v>56</v>
      </c>
      <c r="H205" s="42">
        <v>57</v>
      </c>
      <c r="I205" s="42">
        <v>57</v>
      </c>
      <c r="J205" s="42">
        <v>24</v>
      </c>
      <c r="K205" s="42">
        <v>13</v>
      </c>
      <c r="L205" s="42">
        <v>2</v>
      </c>
      <c r="M205" s="42">
        <v>2</v>
      </c>
      <c r="N205" s="42">
        <v>1</v>
      </c>
      <c r="O205" s="42">
        <v>2</v>
      </c>
      <c r="P205" s="42">
        <v>0</v>
      </c>
      <c r="Q205" s="42">
        <v>1</v>
      </c>
      <c r="R205" s="42">
        <v>1</v>
      </c>
      <c r="S205" s="42">
        <v>0</v>
      </c>
      <c r="T205" s="42">
        <v>0</v>
      </c>
      <c r="U205" s="42">
        <v>0</v>
      </c>
      <c r="V205" s="42">
        <v>0</v>
      </c>
      <c r="W205" s="42">
        <v>0</v>
      </c>
      <c r="X205" s="42">
        <v>0</v>
      </c>
      <c r="Y205" s="42">
        <v>0</v>
      </c>
      <c r="Z205" s="42">
        <v>0</v>
      </c>
      <c r="AA205" s="42">
        <v>318</v>
      </c>
    </row>
    <row r="206" spans="1:27" ht="15" customHeight="1" x14ac:dyDescent="0.2">
      <c r="A206" s="53">
        <v>8</v>
      </c>
      <c r="B206" s="57" t="s">
        <v>280</v>
      </c>
      <c r="C206" s="57" t="s">
        <v>294</v>
      </c>
      <c r="D206" s="57" t="s">
        <v>297</v>
      </c>
      <c r="E206" s="42">
        <v>10</v>
      </c>
      <c r="F206" s="42">
        <v>15</v>
      </c>
      <c r="G206" s="42">
        <v>32</v>
      </c>
      <c r="H206" s="42">
        <v>17</v>
      </c>
      <c r="I206" s="42">
        <v>23</v>
      </c>
      <c r="J206" s="42">
        <v>9</v>
      </c>
      <c r="K206" s="42">
        <v>5</v>
      </c>
      <c r="L206" s="42">
        <v>1</v>
      </c>
      <c r="M206" s="42">
        <v>0</v>
      </c>
      <c r="N206" s="42">
        <v>1</v>
      </c>
      <c r="O206" s="42">
        <v>1</v>
      </c>
      <c r="P206" s="42">
        <v>0</v>
      </c>
      <c r="Q206" s="42">
        <v>0</v>
      </c>
      <c r="R206" s="42">
        <v>0</v>
      </c>
      <c r="S206" s="42">
        <v>0</v>
      </c>
      <c r="T206" s="42">
        <v>1</v>
      </c>
      <c r="U206" s="42">
        <v>0</v>
      </c>
      <c r="V206" s="42">
        <v>0</v>
      </c>
      <c r="W206" s="42">
        <v>0</v>
      </c>
      <c r="X206" s="42">
        <v>0</v>
      </c>
      <c r="Y206" s="42">
        <v>0</v>
      </c>
      <c r="Z206" s="42">
        <v>0</v>
      </c>
      <c r="AA206" s="42">
        <v>115</v>
      </c>
    </row>
    <row r="207" spans="1:27" ht="15" customHeight="1" x14ac:dyDescent="0.2">
      <c r="A207" s="53">
        <v>8</v>
      </c>
      <c r="B207" s="57" t="s">
        <v>280</v>
      </c>
      <c r="C207" s="57" t="s">
        <v>294</v>
      </c>
      <c r="D207" s="57" t="s">
        <v>298</v>
      </c>
      <c r="E207" s="42">
        <v>2</v>
      </c>
      <c r="F207" s="42">
        <v>4</v>
      </c>
      <c r="G207" s="42">
        <v>1</v>
      </c>
      <c r="H207" s="42">
        <v>0</v>
      </c>
      <c r="I207" s="42">
        <v>1</v>
      </c>
      <c r="J207" s="42">
        <v>4</v>
      </c>
      <c r="K207" s="42">
        <v>1</v>
      </c>
      <c r="L207" s="42">
        <v>0</v>
      </c>
      <c r="M207" s="42">
        <v>0</v>
      </c>
      <c r="N207" s="42">
        <v>0</v>
      </c>
      <c r="O207" s="42">
        <v>0</v>
      </c>
      <c r="P207" s="42">
        <v>0</v>
      </c>
      <c r="Q207" s="42">
        <v>0</v>
      </c>
      <c r="R207" s="42">
        <v>0</v>
      </c>
      <c r="S207" s="42">
        <v>0</v>
      </c>
      <c r="T207" s="42">
        <v>0</v>
      </c>
      <c r="U207" s="42">
        <v>0</v>
      </c>
      <c r="V207" s="42">
        <v>0</v>
      </c>
      <c r="W207" s="42">
        <v>0</v>
      </c>
      <c r="X207" s="42">
        <v>0</v>
      </c>
      <c r="Y207" s="42">
        <v>0</v>
      </c>
      <c r="Z207" s="42">
        <v>0</v>
      </c>
      <c r="AA207" s="42">
        <v>13</v>
      </c>
    </row>
    <row r="208" spans="1:27" ht="15" customHeight="1" x14ac:dyDescent="0.2">
      <c r="A208" s="53">
        <v>8</v>
      </c>
      <c r="B208" s="57" t="s">
        <v>280</v>
      </c>
      <c r="C208" s="57" t="s">
        <v>294</v>
      </c>
      <c r="D208" s="57" t="s">
        <v>299</v>
      </c>
      <c r="E208" s="42">
        <v>8</v>
      </c>
      <c r="F208" s="42">
        <v>10</v>
      </c>
      <c r="G208" s="42">
        <v>12</v>
      </c>
      <c r="H208" s="42">
        <v>19</v>
      </c>
      <c r="I208" s="42">
        <v>11</v>
      </c>
      <c r="J208" s="42">
        <v>5</v>
      </c>
      <c r="K208" s="42">
        <v>6</v>
      </c>
      <c r="L208" s="42">
        <v>0</v>
      </c>
      <c r="M208" s="42">
        <v>2</v>
      </c>
      <c r="N208" s="42">
        <v>0</v>
      </c>
      <c r="O208" s="42">
        <v>0</v>
      </c>
      <c r="P208" s="42">
        <v>0</v>
      </c>
      <c r="Q208" s="42">
        <v>0</v>
      </c>
      <c r="R208" s="42">
        <v>0</v>
      </c>
      <c r="S208" s="42">
        <v>0</v>
      </c>
      <c r="T208" s="42">
        <v>0</v>
      </c>
      <c r="U208" s="42">
        <v>0</v>
      </c>
      <c r="V208" s="42">
        <v>0</v>
      </c>
      <c r="W208" s="42">
        <v>0</v>
      </c>
      <c r="X208" s="42">
        <v>0</v>
      </c>
      <c r="Y208" s="42">
        <v>0</v>
      </c>
      <c r="Z208" s="42">
        <v>0</v>
      </c>
      <c r="AA208" s="42">
        <v>73</v>
      </c>
    </row>
    <row r="209" spans="1:27" ht="15" customHeight="1" x14ac:dyDescent="0.2">
      <c r="A209" s="53">
        <v>8</v>
      </c>
      <c r="B209" s="57" t="s">
        <v>280</v>
      </c>
      <c r="C209" s="57" t="s">
        <v>294</v>
      </c>
      <c r="D209" s="57" t="s">
        <v>300</v>
      </c>
      <c r="E209" s="42">
        <v>9</v>
      </c>
      <c r="F209" s="42">
        <v>8</v>
      </c>
      <c r="G209" s="42">
        <v>9</v>
      </c>
      <c r="H209" s="42">
        <v>3</v>
      </c>
      <c r="I209" s="42">
        <v>5</v>
      </c>
      <c r="J209" s="42">
        <v>3</v>
      </c>
      <c r="K209" s="42">
        <v>3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1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41</v>
      </c>
    </row>
    <row r="210" spans="1:27" ht="15" customHeight="1" x14ac:dyDescent="0.2">
      <c r="A210" s="53">
        <v>8</v>
      </c>
      <c r="B210" s="57" t="s">
        <v>280</v>
      </c>
      <c r="C210" s="57" t="s">
        <v>294</v>
      </c>
      <c r="D210" s="57" t="s">
        <v>301</v>
      </c>
      <c r="E210" s="42">
        <v>2</v>
      </c>
      <c r="F210" s="42">
        <v>2</v>
      </c>
      <c r="G210" s="42">
        <v>1</v>
      </c>
      <c r="H210" s="42">
        <v>0</v>
      </c>
      <c r="I210" s="42">
        <v>3</v>
      </c>
      <c r="J210" s="42">
        <v>0</v>
      </c>
      <c r="K210" s="42">
        <v>0</v>
      </c>
      <c r="L210" s="42">
        <v>0</v>
      </c>
      <c r="M210" s="42">
        <v>0</v>
      </c>
      <c r="N210" s="42">
        <v>0</v>
      </c>
      <c r="O210" s="42">
        <v>0</v>
      </c>
      <c r="P210" s="42">
        <v>0</v>
      </c>
      <c r="Q210" s="42">
        <v>0</v>
      </c>
      <c r="R210" s="42">
        <v>0</v>
      </c>
      <c r="S210" s="42">
        <v>0</v>
      </c>
      <c r="T210" s="42">
        <v>0</v>
      </c>
      <c r="U210" s="42">
        <v>0</v>
      </c>
      <c r="V210" s="42">
        <v>0</v>
      </c>
      <c r="W210" s="42">
        <v>0</v>
      </c>
      <c r="X210" s="42">
        <v>0</v>
      </c>
      <c r="Y210" s="42">
        <v>0</v>
      </c>
      <c r="Z210" s="42">
        <v>0</v>
      </c>
      <c r="AA210" s="42">
        <v>8</v>
      </c>
    </row>
    <row r="211" spans="1:27" ht="15" customHeight="1" x14ac:dyDescent="0.2">
      <c r="A211" s="53">
        <v>8</v>
      </c>
      <c r="B211" s="57" t="s">
        <v>280</v>
      </c>
      <c r="C211" s="57" t="s">
        <v>302</v>
      </c>
      <c r="D211" s="57" t="s">
        <v>303</v>
      </c>
      <c r="E211" s="42">
        <v>327</v>
      </c>
      <c r="F211" s="42">
        <v>457</v>
      </c>
      <c r="G211" s="42">
        <v>582</v>
      </c>
      <c r="H211" s="42">
        <v>556</v>
      </c>
      <c r="I211" s="42">
        <v>514</v>
      </c>
      <c r="J211" s="42">
        <v>273</v>
      </c>
      <c r="K211" s="42">
        <v>64</v>
      </c>
      <c r="L211" s="42">
        <v>28</v>
      </c>
      <c r="M211" s="42">
        <v>12</v>
      </c>
      <c r="N211" s="42">
        <v>9</v>
      </c>
      <c r="O211" s="42">
        <v>8</v>
      </c>
      <c r="P211" s="42">
        <v>7</v>
      </c>
      <c r="Q211" s="42">
        <v>4</v>
      </c>
      <c r="R211" s="42">
        <v>5</v>
      </c>
      <c r="S211" s="42">
        <v>4</v>
      </c>
      <c r="T211" s="42">
        <v>1</v>
      </c>
      <c r="U211" s="42">
        <v>0</v>
      </c>
      <c r="V211" s="42">
        <v>0</v>
      </c>
      <c r="W211" s="42">
        <v>0</v>
      </c>
      <c r="X211" s="42">
        <v>0</v>
      </c>
      <c r="Y211" s="42">
        <v>0</v>
      </c>
      <c r="Z211" s="42">
        <v>0</v>
      </c>
      <c r="AA211" s="42">
        <v>2851</v>
      </c>
    </row>
    <row r="212" spans="1:27" ht="15" customHeight="1" x14ac:dyDescent="0.2">
      <c r="A212" s="53">
        <v>8</v>
      </c>
      <c r="B212" s="57" t="s">
        <v>280</v>
      </c>
      <c r="C212" s="57" t="s">
        <v>302</v>
      </c>
      <c r="D212" s="57" t="s">
        <v>304</v>
      </c>
      <c r="E212" s="42">
        <v>3</v>
      </c>
      <c r="F212" s="42">
        <v>2</v>
      </c>
      <c r="G212" s="42">
        <v>0</v>
      </c>
      <c r="H212" s="42">
        <v>0</v>
      </c>
      <c r="I212" s="42">
        <v>0</v>
      </c>
      <c r="J212" s="42">
        <v>0</v>
      </c>
      <c r="K212" s="42">
        <v>0</v>
      </c>
      <c r="L212" s="42">
        <v>0</v>
      </c>
      <c r="M212" s="42">
        <v>0</v>
      </c>
      <c r="N212" s="42">
        <v>0</v>
      </c>
      <c r="O212" s="42">
        <v>0</v>
      </c>
      <c r="P212" s="42">
        <v>1</v>
      </c>
      <c r="Q212" s="42">
        <v>0</v>
      </c>
      <c r="R212" s="42">
        <v>0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42">
        <v>0</v>
      </c>
      <c r="Z212" s="42">
        <v>0</v>
      </c>
      <c r="AA212" s="42">
        <v>6</v>
      </c>
    </row>
    <row r="213" spans="1:27" ht="15" customHeight="1" x14ac:dyDescent="0.2">
      <c r="A213" s="53">
        <v>8</v>
      </c>
      <c r="B213" s="57" t="s">
        <v>280</v>
      </c>
      <c r="C213" s="57" t="s">
        <v>302</v>
      </c>
      <c r="D213" s="57" t="s">
        <v>305</v>
      </c>
      <c r="E213" s="42">
        <v>15</v>
      </c>
      <c r="F213" s="42">
        <v>21</v>
      </c>
      <c r="G213" s="42">
        <v>33</v>
      </c>
      <c r="H213" s="42">
        <v>23</v>
      </c>
      <c r="I213" s="42">
        <v>22</v>
      </c>
      <c r="J213" s="42">
        <v>18</v>
      </c>
      <c r="K213" s="42">
        <v>0</v>
      </c>
      <c r="L213" s="42">
        <v>0</v>
      </c>
      <c r="M213" s="42">
        <v>1</v>
      </c>
      <c r="N213" s="42">
        <v>0</v>
      </c>
      <c r="O213" s="42">
        <v>1</v>
      </c>
      <c r="P213" s="42">
        <v>0</v>
      </c>
      <c r="Q213" s="42">
        <v>0</v>
      </c>
      <c r="R213" s="42">
        <v>0</v>
      </c>
      <c r="S213" s="42">
        <v>0</v>
      </c>
      <c r="T213" s="42">
        <v>0</v>
      </c>
      <c r="U213" s="42">
        <v>0</v>
      </c>
      <c r="V213" s="42">
        <v>0</v>
      </c>
      <c r="W213" s="42">
        <v>0</v>
      </c>
      <c r="X213" s="42">
        <v>0</v>
      </c>
      <c r="Y213" s="42">
        <v>0</v>
      </c>
      <c r="Z213" s="42">
        <v>0</v>
      </c>
      <c r="AA213" s="42">
        <v>134</v>
      </c>
    </row>
    <row r="214" spans="1:27" ht="15" customHeight="1" x14ac:dyDescent="0.2">
      <c r="A214" s="53">
        <v>8</v>
      </c>
      <c r="B214" s="57" t="s">
        <v>280</v>
      </c>
      <c r="C214" s="57" t="s">
        <v>302</v>
      </c>
      <c r="D214" s="57" t="s">
        <v>306</v>
      </c>
      <c r="E214" s="42">
        <v>15</v>
      </c>
      <c r="F214" s="42">
        <v>27</v>
      </c>
      <c r="G214" s="42">
        <v>36</v>
      </c>
      <c r="H214" s="42">
        <v>33</v>
      </c>
      <c r="I214" s="42">
        <v>39</v>
      </c>
      <c r="J214" s="42">
        <v>14</v>
      </c>
      <c r="K214" s="42">
        <v>4</v>
      </c>
      <c r="L214" s="42">
        <v>2</v>
      </c>
      <c r="M214" s="42">
        <v>1</v>
      </c>
      <c r="N214" s="42">
        <v>1</v>
      </c>
      <c r="O214" s="42">
        <v>0</v>
      </c>
      <c r="P214" s="42">
        <v>0</v>
      </c>
      <c r="Q214" s="42">
        <v>0</v>
      </c>
      <c r="R214" s="42">
        <v>0</v>
      </c>
      <c r="S214" s="42">
        <v>0</v>
      </c>
      <c r="T214" s="42">
        <v>0</v>
      </c>
      <c r="U214" s="42">
        <v>0</v>
      </c>
      <c r="V214" s="42">
        <v>0</v>
      </c>
      <c r="W214" s="42">
        <v>0</v>
      </c>
      <c r="X214" s="42">
        <v>0</v>
      </c>
      <c r="Y214" s="42">
        <v>0</v>
      </c>
      <c r="Z214" s="42">
        <v>0</v>
      </c>
      <c r="AA214" s="42">
        <v>172</v>
      </c>
    </row>
    <row r="215" spans="1:27" ht="15" customHeight="1" x14ac:dyDescent="0.2">
      <c r="A215" s="53">
        <v>8</v>
      </c>
      <c r="B215" s="57" t="s">
        <v>280</v>
      </c>
      <c r="C215" s="57" t="s">
        <v>302</v>
      </c>
      <c r="D215" s="57" t="s">
        <v>307</v>
      </c>
      <c r="E215" s="42">
        <v>6</v>
      </c>
      <c r="F215" s="42">
        <v>9</v>
      </c>
      <c r="G215" s="42">
        <v>16</v>
      </c>
      <c r="H215" s="42">
        <v>12</v>
      </c>
      <c r="I215" s="42">
        <v>6</v>
      </c>
      <c r="J215" s="42">
        <v>6</v>
      </c>
      <c r="K215" s="42">
        <v>3</v>
      </c>
      <c r="L215" s="42">
        <v>1</v>
      </c>
      <c r="M215" s="42">
        <v>1</v>
      </c>
      <c r="N215" s="42">
        <v>0</v>
      </c>
      <c r="O215" s="42">
        <v>0</v>
      </c>
      <c r="P215" s="42">
        <v>0</v>
      </c>
      <c r="Q215" s="42">
        <v>1</v>
      </c>
      <c r="R215" s="42">
        <v>0</v>
      </c>
      <c r="S215" s="42">
        <v>0</v>
      </c>
      <c r="T215" s="42">
        <v>0</v>
      </c>
      <c r="U215" s="42">
        <v>0</v>
      </c>
      <c r="V215" s="42">
        <v>0</v>
      </c>
      <c r="W215" s="42">
        <v>0</v>
      </c>
      <c r="X215" s="42">
        <v>0</v>
      </c>
      <c r="Y215" s="42">
        <v>0</v>
      </c>
      <c r="Z215" s="42">
        <v>0</v>
      </c>
      <c r="AA215" s="42">
        <v>61</v>
      </c>
    </row>
    <row r="216" spans="1:27" ht="15" customHeight="1" x14ac:dyDescent="0.2">
      <c r="A216" s="53">
        <v>8</v>
      </c>
      <c r="B216" s="57" t="s">
        <v>280</v>
      </c>
      <c r="C216" s="57" t="s">
        <v>302</v>
      </c>
      <c r="D216" s="57" t="s">
        <v>308</v>
      </c>
      <c r="E216" s="42">
        <v>12</v>
      </c>
      <c r="F216" s="42">
        <v>30</v>
      </c>
      <c r="G216" s="42">
        <v>40</v>
      </c>
      <c r="H216" s="42">
        <v>23</v>
      </c>
      <c r="I216" s="42">
        <v>34</v>
      </c>
      <c r="J216" s="42">
        <v>11</v>
      </c>
      <c r="K216" s="42">
        <v>2</v>
      </c>
      <c r="L216" s="42">
        <v>1</v>
      </c>
      <c r="M216" s="42">
        <v>0</v>
      </c>
      <c r="N216" s="42">
        <v>2</v>
      </c>
      <c r="O216" s="42">
        <v>0</v>
      </c>
      <c r="P216" s="42">
        <v>0</v>
      </c>
      <c r="Q216" s="42">
        <v>0</v>
      </c>
      <c r="R216" s="42">
        <v>0</v>
      </c>
      <c r="S216" s="42">
        <v>0</v>
      </c>
      <c r="T216" s="42">
        <v>0</v>
      </c>
      <c r="U216" s="42">
        <v>0</v>
      </c>
      <c r="V216" s="42">
        <v>0</v>
      </c>
      <c r="W216" s="42">
        <v>0</v>
      </c>
      <c r="X216" s="42">
        <v>0</v>
      </c>
      <c r="Y216" s="42">
        <v>0</v>
      </c>
      <c r="Z216" s="42">
        <v>0</v>
      </c>
      <c r="AA216" s="42">
        <v>155</v>
      </c>
    </row>
    <row r="217" spans="1:27" ht="15" customHeight="1" x14ac:dyDescent="0.2">
      <c r="A217" s="53">
        <v>8</v>
      </c>
      <c r="B217" s="57" t="s">
        <v>280</v>
      </c>
      <c r="C217" s="57" t="s">
        <v>302</v>
      </c>
      <c r="D217" s="57" t="s">
        <v>309</v>
      </c>
      <c r="E217" s="42">
        <v>3</v>
      </c>
      <c r="F217" s="42">
        <v>3</v>
      </c>
      <c r="G217" s="42">
        <v>7</v>
      </c>
      <c r="H217" s="42">
        <v>5</v>
      </c>
      <c r="I217" s="42">
        <v>7</v>
      </c>
      <c r="J217" s="42">
        <v>1</v>
      </c>
      <c r="K217" s="42">
        <v>1</v>
      </c>
      <c r="L217" s="42">
        <v>0</v>
      </c>
      <c r="M217" s="42">
        <v>0</v>
      </c>
      <c r="N217" s="42">
        <v>0</v>
      </c>
      <c r="O217" s="42">
        <v>0</v>
      </c>
      <c r="P217" s="42">
        <v>1</v>
      </c>
      <c r="Q217" s="42">
        <v>0</v>
      </c>
      <c r="R217" s="42">
        <v>0</v>
      </c>
      <c r="S217" s="42">
        <v>0</v>
      </c>
      <c r="T217" s="42">
        <v>0</v>
      </c>
      <c r="U217" s="42">
        <v>0</v>
      </c>
      <c r="V217" s="42">
        <v>0</v>
      </c>
      <c r="W217" s="42">
        <v>0</v>
      </c>
      <c r="X217" s="42">
        <v>0</v>
      </c>
      <c r="Y217" s="42">
        <v>0</v>
      </c>
      <c r="Z217" s="42">
        <v>0</v>
      </c>
      <c r="AA217" s="42">
        <v>28</v>
      </c>
    </row>
    <row r="218" spans="1:27" ht="15" customHeight="1" x14ac:dyDescent="0.2">
      <c r="A218" s="53">
        <v>8</v>
      </c>
      <c r="B218" s="57" t="s">
        <v>280</v>
      </c>
      <c r="C218" s="57" t="s">
        <v>302</v>
      </c>
      <c r="D218" s="57" t="s">
        <v>310</v>
      </c>
      <c r="E218" s="42">
        <v>1</v>
      </c>
      <c r="F218" s="42">
        <v>1</v>
      </c>
      <c r="G218" s="42">
        <v>1</v>
      </c>
      <c r="H218" s="42">
        <v>0</v>
      </c>
      <c r="I218" s="42">
        <v>2</v>
      </c>
      <c r="J218" s="42">
        <v>0</v>
      </c>
      <c r="K218" s="42">
        <v>0</v>
      </c>
      <c r="L218" s="42">
        <v>0</v>
      </c>
      <c r="M218" s="42">
        <v>0</v>
      </c>
      <c r="N218" s="42">
        <v>0</v>
      </c>
      <c r="O218" s="42">
        <v>0</v>
      </c>
      <c r="P218" s="42">
        <v>0</v>
      </c>
      <c r="Q218" s="42">
        <v>0</v>
      </c>
      <c r="R218" s="42">
        <v>0</v>
      </c>
      <c r="S218" s="42">
        <v>0</v>
      </c>
      <c r="T218" s="42">
        <v>0</v>
      </c>
      <c r="U218" s="42">
        <v>0</v>
      </c>
      <c r="V218" s="42">
        <v>0</v>
      </c>
      <c r="W218" s="42">
        <v>0</v>
      </c>
      <c r="X218" s="42">
        <v>0</v>
      </c>
      <c r="Y218" s="42">
        <v>0</v>
      </c>
      <c r="Z218" s="42">
        <v>0</v>
      </c>
      <c r="AA218" s="42">
        <v>5</v>
      </c>
    </row>
    <row r="219" spans="1:27" ht="15" customHeight="1" x14ac:dyDescent="0.2">
      <c r="A219" s="53">
        <v>8</v>
      </c>
      <c r="B219" s="57" t="s">
        <v>280</v>
      </c>
      <c r="C219" s="57" t="s">
        <v>302</v>
      </c>
      <c r="D219" s="57" t="s">
        <v>311</v>
      </c>
      <c r="E219" s="42">
        <v>1</v>
      </c>
      <c r="F219" s="42">
        <v>1</v>
      </c>
      <c r="G219" s="42">
        <v>5</v>
      </c>
      <c r="H219" s="42">
        <v>4</v>
      </c>
      <c r="I219" s="42">
        <v>2</v>
      </c>
      <c r="J219" s="42">
        <v>1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14</v>
      </c>
    </row>
    <row r="220" spans="1:27" ht="15" customHeight="1" x14ac:dyDescent="0.2">
      <c r="A220" s="53">
        <v>8</v>
      </c>
      <c r="B220" s="57" t="s">
        <v>280</v>
      </c>
      <c r="C220" s="57" t="s">
        <v>302</v>
      </c>
      <c r="D220" s="57" t="s">
        <v>312</v>
      </c>
      <c r="E220" s="42">
        <v>0</v>
      </c>
      <c r="F220" s="42">
        <v>0</v>
      </c>
      <c r="G220" s="42">
        <v>3</v>
      </c>
      <c r="H220" s="42">
        <v>0</v>
      </c>
      <c r="I220" s="42">
        <v>1</v>
      </c>
      <c r="J220" s="42">
        <v>1</v>
      </c>
      <c r="K220" s="42">
        <v>0</v>
      </c>
      <c r="L220" s="42">
        <v>1</v>
      </c>
      <c r="M220" s="42">
        <v>0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2">
        <v>6</v>
      </c>
    </row>
    <row r="221" spans="1:27" ht="15" customHeight="1" x14ac:dyDescent="0.2">
      <c r="A221" s="53">
        <v>8</v>
      </c>
      <c r="B221" s="57" t="s">
        <v>280</v>
      </c>
      <c r="C221" s="57" t="s">
        <v>302</v>
      </c>
      <c r="D221" s="57" t="s">
        <v>313</v>
      </c>
      <c r="E221" s="42">
        <v>3</v>
      </c>
      <c r="F221" s="42">
        <v>4</v>
      </c>
      <c r="G221" s="42">
        <v>6</v>
      </c>
      <c r="H221" s="42">
        <v>4</v>
      </c>
      <c r="I221" s="42">
        <v>3</v>
      </c>
      <c r="J221" s="42">
        <v>1</v>
      </c>
      <c r="K221" s="42">
        <v>1</v>
      </c>
      <c r="L221" s="42">
        <v>0</v>
      </c>
      <c r="M221" s="42">
        <v>0</v>
      </c>
      <c r="N221" s="42">
        <v>0</v>
      </c>
      <c r="O221" s="42">
        <v>0</v>
      </c>
      <c r="P221" s="42">
        <v>0</v>
      </c>
      <c r="Q221" s="42">
        <v>0</v>
      </c>
      <c r="R221" s="42">
        <v>0</v>
      </c>
      <c r="S221" s="42">
        <v>0</v>
      </c>
      <c r="T221" s="42">
        <v>0</v>
      </c>
      <c r="U221" s="42">
        <v>0</v>
      </c>
      <c r="V221" s="42">
        <v>0</v>
      </c>
      <c r="W221" s="42">
        <v>0</v>
      </c>
      <c r="X221" s="42">
        <v>0</v>
      </c>
      <c r="Y221" s="42">
        <v>0</v>
      </c>
      <c r="Z221" s="42">
        <v>0</v>
      </c>
      <c r="AA221" s="42">
        <v>22</v>
      </c>
    </row>
    <row r="222" spans="1:27" ht="15" customHeight="1" x14ac:dyDescent="0.2">
      <c r="A222" s="53">
        <v>8</v>
      </c>
      <c r="B222" s="57" t="s">
        <v>280</v>
      </c>
      <c r="C222" s="57" t="s">
        <v>302</v>
      </c>
      <c r="D222" s="57" t="s">
        <v>314</v>
      </c>
      <c r="E222" s="42">
        <v>3</v>
      </c>
      <c r="F222" s="42">
        <v>4</v>
      </c>
      <c r="G222" s="42">
        <v>9</v>
      </c>
      <c r="H222" s="42">
        <v>10</v>
      </c>
      <c r="I222" s="42">
        <v>0</v>
      </c>
      <c r="J222" s="42">
        <v>1</v>
      </c>
      <c r="K222" s="42">
        <v>5</v>
      </c>
      <c r="L222" s="42">
        <v>1</v>
      </c>
      <c r="M222" s="42">
        <v>0</v>
      </c>
      <c r="N222" s="42">
        <v>0</v>
      </c>
      <c r="O222" s="42">
        <v>0</v>
      </c>
      <c r="P222" s="42">
        <v>0</v>
      </c>
      <c r="Q222" s="42">
        <v>0</v>
      </c>
      <c r="R222" s="42">
        <v>0</v>
      </c>
      <c r="S222" s="42">
        <v>0</v>
      </c>
      <c r="T222" s="42">
        <v>0</v>
      </c>
      <c r="U222" s="42">
        <v>0</v>
      </c>
      <c r="V222" s="42">
        <v>0</v>
      </c>
      <c r="W222" s="42">
        <v>0</v>
      </c>
      <c r="X222" s="42">
        <v>0</v>
      </c>
      <c r="Y222" s="42">
        <v>0</v>
      </c>
      <c r="Z222" s="42">
        <v>0</v>
      </c>
      <c r="AA222" s="42">
        <v>33</v>
      </c>
    </row>
    <row r="223" spans="1:27" ht="15" customHeight="1" x14ac:dyDescent="0.2">
      <c r="A223" s="53">
        <v>8</v>
      </c>
      <c r="B223" s="57" t="s">
        <v>280</v>
      </c>
      <c r="C223" s="57" t="s">
        <v>302</v>
      </c>
      <c r="D223" s="57" t="s">
        <v>315</v>
      </c>
      <c r="E223" s="42">
        <v>11</v>
      </c>
      <c r="F223" s="42">
        <v>14</v>
      </c>
      <c r="G223" s="42">
        <v>22</v>
      </c>
      <c r="H223" s="42">
        <v>14</v>
      </c>
      <c r="I223" s="42">
        <v>14</v>
      </c>
      <c r="J223" s="42">
        <v>1</v>
      </c>
      <c r="K223" s="42">
        <v>1</v>
      </c>
      <c r="L223" s="42">
        <v>2</v>
      </c>
      <c r="M223" s="42">
        <v>0</v>
      </c>
      <c r="N223" s="42">
        <v>0</v>
      </c>
      <c r="O223" s="42">
        <v>0</v>
      </c>
      <c r="P223" s="42">
        <v>1</v>
      </c>
      <c r="Q223" s="42">
        <v>0</v>
      </c>
      <c r="R223" s="42">
        <v>0</v>
      </c>
      <c r="S223" s="42">
        <v>0</v>
      </c>
      <c r="T223" s="42">
        <v>0</v>
      </c>
      <c r="U223" s="42">
        <v>0</v>
      </c>
      <c r="V223" s="42">
        <v>0</v>
      </c>
      <c r="W223" s="42">
        <v>0</v>
      </c>
      <c r="X223" s="42">
        <v>0</v>
      </c>
      <c r="Y223" s="42">
        <v>0</v>
      </c>
      <c r="Z223" s="42">
        <v>0</v>
      </c>
      <c r="AA223" s="42">
        <v>80</v>
      </c>
    </row>
    <row r="224" spans="1:27" ht="15" customHeight="1" x14ac:dyDescent="0.2">
      <c r="A224" s="53">
        <v>8</v>
      </c>
      <c r="B224" s="57" t="s">
        <v>280</v>
      </c>
      <c r="C224" s="57" t="s">
        <v>302</v>
      </c>
      <c r="D224" s="57" t="s">
        <v>316</v>
      </c>
      <c r="E224" s="42">
        <v>0</v>
      </c>
      <c r="F224" s="42">
        <v>0</v>
      </c>
      <c r="G224" s="42">
        <v>1</v>
      </c>
      <c r="H224" s="42">
        <v>0</v>
      </c>
      <c r="I224" s="42">
        <v>2</v>
      </c>
      <c r="J224" s="42">
        <v>2</v>
      </c>
      <c r="K224" s="42">
        <v>0</v>
      </c>
      <c r="L224" s="42">
        <v>0</v>
      </c>
      <c r="M224" s="42">
        <v>0</v>
      </c>
      <c r="N224" s="42">
        <v>0</v>
      </c>
      <c r="O224" s="42">
        <v>0</v>
      </c>
      <c r="P224" s="42">
        <v>0</v>
      </c>
      <c r="Q224" s="42">
        <v>0</v>
      </c>
      <c r="R224" s="42">
        <v>0</v>
      </c>
      <c r="S224" s="42">
        <v>0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0</v>
      </c>
      <c r="AA224" s="42">
        <v>5</v>
      </c>
    </row>
    <row r="225" spans="1:27" ht="15" customHeight="1" x14ac:dyDescent="0.2">
      <c r="A225" s="53">
        <v>8</v>
      </c>
      <c r="B225" s="57" t="s">
        <v>280</v>
      </c>
      <c r="C225" s="57" t="s">
        <v>78</v>
      </c>
      <c r="D225" s="57" t="s">
        <v>79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</row>
    <row r="226" spans="1:27" s="3" customFormat="1" ht="15" customHeight="1" x14ac:dyDescent="0.2">
      <c r="A226" s="70">
        <v>8</v>
      </c>
      <c r="B226" s="69" t="s">
        <v>80</v>
      </c>
      <c r="C226" s="69" t="s">
        <v>6</v>
      </c>
      <c r="D226" s="69" t="s">
        <v>6</v>
      </c>
      <c r="E226" s="66">
        <v>2744</v>
      </c>
      <c r="F226" s="66">
        <v>3610</v>
      </c>
      <c r="G226" s="66">
        <v>4523</v>
      </c>
      <c r="H226" s="66">
        <v>4142</v>
      </c>
      <c r="I226" s="66">
        <v>3632</v>
      </c>
      <c r="J226" s="66">
        <v>1992</v>
      </c>
      <c r="K226" s="66">
        <v>677</v>
      </c>
      <c r="L226" s="66">
        <v>239</v>
      </c>
      <c r="M226" s="66">
        <v>88</v>
      </c>
      <c r="N226" s="66">
        <v>72</v>
      </c>
      <c r="O226" s="66">
        <v>62</v>
      </c>
      <c r="P226" s="66">
        <v>42</v>
      </c>
      <c r="Q226" s="66">
        <v>55</v>
      </c>
      <c r="R226" s="66">
        <v>29</v>
      </c>
      <c r="S226" s="66">
        <v>17</v>
      </c>
      <c r="T226" s="66">
        <v>6</v>
      </c>
      <c r="U226" s="66">
        <v>2</v>
      </c>
      <c r="V226" s="66">
        <v>1</v>
      </c>
      <c r="W226" s="66">
        <v>0</v>
      </c>
      <c r="X226" s="66">
        <v>0</v>
      </c>
      <c r="Y226" s="66">
        <v>0</v>
      </c>
      <c r="Z226" s="66">
        <v>0</v>
      </c>
      <c r="AA226" s="66">
        <v>21933</v>
      </c>
    </row>
    <row r="227" spans="1:27" ht="15" customHeight="1" x14ac:dyDescent="0.2">
      <c r="A227" s="53">
        <v>9</v>
      </c>
      <c r="B227" s="57" t="s">
        <v>317</v>
      </c>
      <c r="C227" s="57" t="s">
        <v>318</v>
      </c>
      <c r="D227" s="57" t="s">
        <v>319</v>
      </c>
      <c r="E227" s="42">
        <v>770</v>
      </c>
      <c r="F227" s="42">
        <v>1045</v>
      </c>
      <c r="G227" s="42">
        <v>1202</v>
      </c>
      <c r="H227" s="42">
        <v>1088</v>
      </c>
      <c r="I227" s="42">
        <v>961</v>
      </c>
      <c r="J227" s="42">
        <v>487</v>
      </c>
      <c r="K227" s="42">
        <v>179</v>
      </c>
      <c r="L227" s="42">
        <v>71</v>
      </c>
      <c r="M227" s="42">
        <v>29</v>
      </c>
      <c r="N227" s="42">
        <v>27</v>
      </c>
      <c r="O227" s="42">
        <v>27</v>
      </c>
      <c r="P227" s="42">
        <v>23</v>
      </c>
      <c r="Q227" s="42">
        <v>19</v>
      </c>
      <c r="R227" s="42">
        <v>22</v>
      </c>
      <c r="S227" s="42">
        <v>5</v>
      </c>
      <c r="T227" s="42">
        <v>4</v>
      </c>
      <c r="U227" s="42">
        <v>3</v>
      </c>
      <c r="V227" s="42">
        <v>1</v>
      </c>
      <c r="W227" s="42">
        <v>0</v>
      </c>
      <c r="X227" s="42">
        <v>0</v>
      </c>
      <c r="Y227" s="42">
        <v>0</v>
      </c>
      <c r="Z227" s="42">
        <v>0</v>
      </c>
      <c r="AA227" s="42">
        <v>5963</v>
      </c>
    </row>
    <row r="228" spans="1:27" ht="15" customHeight="1" x14ac:dyDescent="0.2">
      <c r="A228" s="53">
        <v>9</v>
      </c>
      <c r="B228" s="57" t="s">
        <v>317</v>
      </c>
      <c r="C228" s="57" t="s">
        <v>318</v>
      </c>
      <c r="D228" s="57" t="s">
        <v>320</v>
      </c>
      <c r="E228" s="42">
        <v>5</v>
      </c>
      <c r="F228" s="42">
        <v>12</v>
      </c>
      <c r="G228" s="42">
        <v>6</v>
      </c>
      <c r="H228" s="42">
        <v>3</v>
      </c>
      <c r="I228" s="42">
        <v>6</v>
      </c>
      <c r="J228" s="42">
        <v>6</v>
      </c>
      <c r="K228" s="42">
        <v>0</v>
      </c>
      <c r="L228" s="42">
        <v>0</v>
      </c>
      <c r="M228" s="42">
        <v>0</v>
      </c>
      <c r="N228" s="42">
        <v>0</v>
      </c>
      <c r="O228" s="42">
        <v>0</v>
      </c>
      <c r="P228" s="42">
        <v>0</v>
      </c>
      <c r="Q228" s="42">
        <v>0</v>
      </c>
      <c r="R228" s="42">
        <v>0</v>
      </c>
      <c r="S228" s="42">
        <v>0</v>
      </c>
      <c r="T228" s="42">
        <v>0</v>
      </c>
      <c r="U228" s="42">
        <v>0</v>
      </c>
      <c r="V228" s="42">
        <v>0</v>
      </c>
      <c r="W228" s="42">
        <v>0</v>
      </c>
      <c r="X228" s="42">
        <v>0</v>
      </c>
      <c r="Y228" s="42">
        <v>0</v>
      </c>
      <c r="Z228" s="42">
        <v>0</v>
      </c>
      <c r="AA228" s="42">
        <v>38</v>
      </c>
    </row>
    <row r="229" spans="1:27" ht="15" customHeight="1" x14ac:dyDescent="0.2">
      <c r="A229" s="53">
        <v>9</v>
      </c>
      <c r="B229" s="57" t="s">
        <v>317</v>
      </c>
      <c r="C229" s="57" t="s">
        <v>318</v>
      </c>
      <c r="D229" s="57" t="s">
        <v>321</v>
      </c>
      <c r="E229" s="42">
        <v>7</v>
      </c>
      <c r="F229" s="42">
        <v>3</v>
      </c>
      <c r="G229" s="42">
        <v>5</v>
      </c>
      <c r="H229" s="42">
        <v>1</v>
      </c>
      <c r="I229" s="42">
        <v>5</v>
      </c>
      <c r="J229" s="42">
        <v>3</v>
      </c>
      <c r="K229" s="42">
        <v>0</v>
      </c>
      <c r="L229" s="42">
        <v>0</v>
      </c>
      <c r="M229" s="42">
        <v>0</v>
      </c>
      <c r="N229" s="42">
        <v>0</v>
      </c>
      <c r="O229" s="42">
        <v>0</v>
      </c>
      <c r="P229" s="42">
        <v>0</v>
      </c>
      <c r="Q229" s="42">
        <v>0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42">
        <v>0</v>
      </c>
      <c r="X229" s="42">
        <v>0</v>
      </c>
      <c r="Y229" s="42">
        <v>0</v>
      </c>
      <c r="Z229" s="42">
        <v>0</v>
      </c>
      <c r="AA229" s="42">
        <v>24</v>
      </c>
    </row>
    <row r="230" spans="1:27" ht="15" customHeight="1" x14ac:dyDescent="0.2">
      <c r="A230" s="53">
        <v>9</v>
      </c>
      <c r="B230" s="57" t="s">
        <v>317</v>
      </c>
      <c r="C230" s="57" t="s">
        <v>318</v>
      </c>
      <c r="D230" s="57" t="s">
        <v>322</v>
      </c>
      <c r="E230" s="42">
        <v>3</v>
      </c>
      <c r="F230" s="42">
        <v>4</v>
      </c>
      <c r="G230" s="42">
        <v>2</v>
      </c>
      <c r="H230" s="42">
        <v>1</v>
      </c>
      <c r="I230" s="42">
        <v>1</v>
      </c>
      <c r="J230" s="42">
        <v>1</v>
      </c>
      <c r="K230" s="42">
        <v>1</v>
      </c>
      <c r="L230" s="42">
        <v>0</v>
      </c>
      <c r="M230" s="42">
        <v>0</v>
      </c>
      <c r="N230" s="42">
        <v>0</v>
      </c>
      <c r="O230" s="42">
        <v>0</v>
      </c>
      <c r="P230" s="42">
        <v>0</v>
      </c>
      <c r="Q230" s="42">
        <v>0</v>
      </c>
      <c r="R230" s="42">
        <v>0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2">
        <v>13</v>
      </c>
    </row>
    <row r="231" spans="1:27" ht="15" customHeight="1" x14ac:dyDescent="0.2">
      <c r="A231" s="53">
        <v>9</v>
      </c>
      <c r="B231" s="57" t="s">
        <v>317</v>
      </c>
      <c r="C231" s="57" t="s">
        <v>318</v>
      </c>
      <c r="D231" s="57" t="s">
        <v>323</v>
      </c>
      <c r="E231" s="42">
        <v>5</v>
      </c>
      <c r="F231" s="42">
        <v>6</v>
      </c>
      <c r="G231" s="42">
        <v>8</v>
      </c>
      <c r="H231" s="42">
        <v>13</v>
      </c>
      <c r="I231" s="42">
        <v>11</v>
      </c>
      <c r="J231" s="42">
        <v>5</v>
      </c>
      <c r="K231" s="42">
        <v>1</v>
      </c>
      <c r="L231" s="42">
        <v>0</v>
      </c>
      <c r="M231" s="42">
        <v>0</v>
      </c>
      <c r="N231" s="42">
        <v>1</v>
      </c>
      <c r="O231" s="42">
        <v>0</v>
      </c>
      <c r="P231" s="42">
        <v>0</v>
      </c>
      <c r="Q231" s="42">
        <v>1</v>
      </c>
      <c r="R231" s="42">
        <v>0</v>
      </c>
      <c r="S231" s="42">
        <v>0</v>
      </c>
      <c r="T231" s="42">
        <v>0</v>
      </c>
      <c r="U231" s="42">
        <v>0</v>
      </c>
      <c r="V231" s="42">
        <v>0</v>
      </c>
      <c r="W231" s="42">
        <v>0</v>
      </c>
      <c r="X231" s="42">
        <v>0</v>
      </c>
      <c r="Y231" s="42">
        <v>0</v>
      </c>
      <c r="Z231" s="42">
        <v>0</v>
      </c>
      <c r="AA231" s="42">
        <v>51</v>
      </c>
    </row>
    <row r="232" spans="1:27" ht="15" customHeight="1" x14ac:dyDescent="0.2">
      <c r="A232" s="53">
        <v>9</v>
      </c>
      <c r="B232" s="57" t="s">
        <v>317</v>
      </c>
      <c r="C232" s="57" t="s">
        <v>318</v>
      </c>
      <c r="D232" s="57" t="s">
        <v>324</v>
      </c>
      <c r="E232" s="42">
        <v>1</v>
      </c>
      <c r="F232" s="42">
        <v>0</v>
      </c>
      <c r="G232" s="42">
        <v>2</v>
      </c>
      <c r="H232" s="42">
        <v>1</v>
      </c>
      <c r="I232" s="42">
        <v>1</v>
      </c>
      <c r="J232" s="42">
        <v>0</v>
      </c>
      <c r="K232" s="42">
        <v>1</v>
      </c>
      <c r="L232" s="42">
        <v>2</v>
      </c>
      <c r="M232" s="42">
        <v>1</v>
      </c>
      <c r="N232" s="42">
        <v>0</v>
      </c>
      <c r="O232" s="42">
        <v>0</v>
      </c>
      <c r="P232" s="42">
        <v>0</v>
      </c>
      <c r="Q232" s="42">
        <v>0</v>
      </c>
      <c r="R232" s="42">
        <v>0</v>
      </c>
      <c r="S232" s="42">
        <v>1</v>
      </c>
      <c r="T232" s="42">
        <v>0</v>
      </c>
      <c r="U232" s="42">
        <v>0</v>
      </c>
      <c r="V232" s="42">
        <v>0</v>
      </c>
      <c r="W232" s="42">
        <v>0</v>
      </c>
      <c r="X232" s="42">
        <v>0</v>
      </c>
      <c r="Y232" s="42">
        <v>0</v>
      </c>
      <c r="Z232" s="42">
        <v>0</v>
      </c>
      <c r="AA232" s="42">
        <v>10</v>
      </c>
    </row>
    <row r="233" spans="1:27" ht="15" customHeight="1" x14ac:dyDescent="0.2">
      <c r="A233" s="53">
        <v>9</v>
      </c>
      <c r="B233" s="57" t="s">
        <v>317</v>
      </c>
      <c r="C233" s="57" t="s">
        <v>318</v>
      </c>
      <c r="D233" s="57" t="s">
        <v>325</v>
      </c>
      <c r="E233" s="42">
        <v>7</v>
      </c>
      <c r="F233" s="42">
        <v>6</v>
      </c>
      <c r="G233" s="42">
        <v>8</v>
      </c>
      <c r="H233" s="42">
        <v>6</v>
      </c>
      <c r="I233" s="42">
        <v>5</v>
      </c>
      <c r="J233" s="42">
        <v>4</v>
      </c>
      <c r="K233" s="42">
        <v>0</v>
      </c>
      <c r="L233" s="42">
        <v>0</v>
      </c>
      <c r="M233" s="42">
        <v>0</v>
      </c>
      <c r="N233" s="42">
        <v>0</v>
      </c>
      <c r="O233" s="42">
        <v>1</v>
      </c>
      <c r="P233" s="42">
        <v>0</v>
      </c>
      <c r="Q233" s="42">
        <v>0</v>
      </c>
      <c r="R233" s="42">
        <v>1</v>
      </c>
      <c r="S233" s="42">
        <v>0</v>
      </c>
      <c r="T233" s="42">
        <v>0</v>
      </c>
      <c r="U233" s="42">
        <v>0</v>
      </c>
      <c r="V233" s="42">
        <v>0</v>
      </c>
      <c r="W233" s="42">
        <v>0</v>
      </c>
      <c r="X233" s="42">
        <v>0</v>
      </c>
      <c r="Y233" s="42">
        <v>0</v>
      </c>
      <c r="Z233" s="42">
        <v>0</v>
      </c>
      <c r="AA233" s="42">
        <v>38</v>
      </c>
    </row>
    <row r="234" spans="1:27" ht="15" customHeight="1" x14ac:dyDescent="0.2">
      <c r="A234" s="53">
        <v>9</v>
      </c>
      <c r="B234" s="57" t="s">
        <v>317</v>
      </c>
      <c r="C234" s="57" t="s">
        <v>318</v>
      </c>
      <c r="D234" s="57" t="s">
        <v>326</v>
      </c>
      <c r="E234" s="42">
        <v>27</v>
      </c>
      <c r="F234" s="42">
        <v>16</v>
      </c>
      <c r="G234" s="42">
        <v>25</v>
      </c>
      <c r="H234" s="42">
        <v>25</v>
      </c>
      <c r="I234" s="42">
        <v>18</v>
      </c>
      <c r="J234" s="42">
        <v>9</v>
      </c>
      <c r="K234" s="42">
        <v>4</v>
      </c>
      <c r="L234" s="42">
        <v>2</v>
      </c>
      <c r="M234" s="42">
        <v>1</v>
      </c>
      <c r="N234" s="42">
        <v>0</v>
      </c>
      <c r="O234" s="42">
        <v>0</v>
      </c>
      <c r="P234" s="42">
        <v>0</v>
      </c>
      <c r="Q234" s="42">
        <v>0</v>
      </c>
      <c r="R234" s="42">
        <v>0</v>
      </c>
      <c r="S234" s="42">
        <v>1</v>
      </c>
      <c r="T234" s="42">
        <v>1</v>
      </c>
      <c r="U234" s="42">
        <v>0</v>
      </c>
      <c r="V234" s="42">
        <v>0</v>
      </c>
      <c r="W234" s="42">
        <v>0</v>
      </c>
      <c r="X234" s="42">
        <v>0</v>
      </c>
      <c r="Y234" s="42">
        <v>0</v>
      </c>
      <c r="Z234" s="42">
        <v>0</v>
      </c>
      <c r="AA234" s="42">
        <v>129</v>
      </c>
    </row>
    <row r="235" spans="1:27" ht="15" customHeight="1" x14ac:dyDescent="0.2">
      <c r="A235" s="53">
        <v>9</v>
      </c>
      <c r="B235" s="57" t="s">
        <v>317</v>
      </c>
      <c r="C235" s="57" t="s">
        <v>318</v>
      </c>
      <c r="D235" s="57" t="s">
        <v>327</v>
      </c>
      <c r="E235" s="42">
        <v>7</v>
      </c>
      <c r="F235" s="42">
        <v>12</v>
      </c>
      <c r="G235" s="42">
        <v>8</v>
      </c>
      <c r="H235" s="42">
        <v>14</v>
      </c>
      <c r="I235" s="42">
        <v>5</v>
      </c>
      <c r="J235" s="42">
        <v>3</v>
      </c>
      <c r="K235" s="42">
        <v>2</v>
      </c>
      <c r="L235" s="42">
        <v>0</v>
      </c>
      <c r="M235" s="42">
        <v>0</v>
      </c>
      <c r="N235" s="42">
        <v>0</v>
      </c>
      <c r="O235" s="42">
        <v>0</v>
      </c>
      <c r="P235" s="42">
        <v>0</v>
      </c>
      <c r="Q235" s="42">
        <v>0</v>
      </c>
      <c r="R235" s="42">
        <v>0</v>
      </c>
      <c r="S235" s="42">
        <v>0</v>
      </c>
      <c r="T235" s="42">
        <v>0</v>
      </c>
      <c r="U235" s="42">
        <v>0</v>
      </c>
      <c r="V235" s="42">
        <v>0</v>
      </c>
      <c r="W235" s="42">
        <v>0</v>
      </c>
      <c r="X235" s="42">
        <v>0</v>
      </c>
      <c r="Y235" s="42">
        <v>0</v>
      </c>
      <c r="Z235" s="42">
        <v>0</v>
      </c>
      <c r="AA235" s="42">
        <v>51</v>
      </c>
    </row>
    <row r="236" spans="1:27" ht="15" customHeight="1" x14ac:dyDescent="0.2">
      <c r="A236" s="53">
        <v>9</v>
      </c>
      <c r="B236" s="57" t="s">
        <v>317</v>
      </c>
      <c r="C236" s="57" t="s">
        <v>318</v>
      </c>
      <c r="D236" s="57" t="s">
        <v>328</v>
      </c>
      <c r="E236" s="42">
        <v>1</v>
      </c>
      <c r="F236" s="42">
        <v>2</v>
      </c>
      <c r="G236" s="42">
        <v>2</v>
      </c>
      <c r="H236" s="42">
        <v>1</v>
      </c>
      <c r="I236" s="42">
        <v>0</v>
      </c>
      <c r="J236" s="42">
        <v>0</v>
      </c>
      <c r="K236" s="42">
        <v>1</v>
      </c>
      <c r="L236" s="42">
        <v>1</v>
      </c>
      <c r="M236" s="42">
        <v>0</v>
      </c>
      <c r="N236" s="42">
        <v>0</v>
      </c>
      <c r="O236" s="42">
        <v>0</v>
      </c>
      <c r="P236" s="42">
        <v>0</v>
      </c>
      <c r="Q236" s="42">
        <v>0</v>
      </c>
      <c r="R236" s="42">
        <v>0</v>
      </c>
      <c r="S236" s="42">
        <v>0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2">
        <v>8</v>
      </c>
    </row>
    <row r="237" spans="1:27" ht="15" customHeight="1" x14ac:dyDescent="0.2">
      <c r="A237" s="53">
        <v>9</v>
      </c>
      <c r="B237" s="57" t="s">
        <v>317</v>
      </c>
      <c r="C237" s="57" t="s">
        <v>318</v>
      </c>
      <c r="D237" s="57" t="s">
        <v>329</v>
      </c>
      <c r="E237" s="42">
        <v>11</v>
      </c>
      <c r="F237" s="42">
        <v>13</v>
      </c>
      <c r="G237" s="42">
        <v>11</v>
      </c>
      <c r="H237" s="42">
        <v>12</v>
      </c>
      <c r="I237" s="42">
        <v>10</v>
      </c>
      <c r="J237" s="42">
        <v>3</v>
      </c>
      <c r="K237" s="42">
        <v>1</v>
      </c>
      <c r="L237" s="42">
        <v>2</v>
      </c>
      <c r="M237" s="42">
        <v>0</v>
      </c>
      <c r="N237" s="42">
        <v>2</v>
      </c>
      <c r="O237" s="42">
        <v>0</v>
      </c>
      <c r="P237" s="42">
        <v>0</v>
      </c>
      <c r="Q237" s="42">
        <v>0</v>
      </c>
      <c r="R237" s="42">
        <v>0</v>
      </c>
      <c r="S237" s="42">
        <v>0</v>
      </c>
      <c r="T237" s="42">
        <v>0</v>
      </c>
      <c r="U237" s="42">
        <v>0</v>
      </c>
      <c r="V237" s="42">
        <v>0</v>
      </c>
      <c r="W237" s="42">
        <v>0</v>
      </c>
      <c r="X237" s="42">
        <v>0</v>
      </c>
      <c r="Y237" s="42">
        <v>0</v>
      </c>
      <c r="Z237" s="42">
        <v>0</v>
      </c>
      <c r="AA237" s="42">
        <v>65</v>
      </c>
    </row>
    <row r="238" spans="1:27" ht="15" customHeight="1" x14ac:dyDescent="0.2">
      <c r="A238" s="53">
        <v>9</v>
      </c>
      <c r="B238" s="57" t="s">
        <v>317</v>
      </c>
      <c r="C238" s="57" t="s">
        <v>318</v>
      </c>
      <c r="D238" s="57" t="s">
        <v>330</v>
      </c>
      <c r="E238" s="42">
        <v>21</v>
      </c>
      <c r="F238" s="42">
        <v>28</v>
      </c>
      <c r="G238" s="42">
        <v>42</v>
      </c>
      <c r="H238" s="42">
        <v>30</v>
      </c>
      <c r="I238" s="42">
        <v>33</v>
      </c>
      <c r="J238" s="42">
        <v>19</v>
      </c>
      <c r="K238" s="42">
        <v>4</v>
      </c>
      <c r="L238" s="42">
        <v>1</v>
      </c>
      <c r="M238" s="42">
        <v>2</v>
      </c>
      <c r="N238" s="42">
        <v>0</v>
      </c>
      <c r="O238" s="42">
        <v>0</v>
      </c>
      <c r="P238" s="42">
        <v>1</v>
      </c>
      <c r="Q238" s="42">
        <v>1</v>
      </c>
      <c r="R238" s="42">
        <v>1</v>
      </c>
      <c r="S238" s="42">
        <v>0</v>
      </c>
      <c r="T238" s="42">
        <v>0</v>
      </c>
      <c r="U238" s="42">
        <v>0</v>
      </c>
      <c r="V238" s="42">
        <v>0</v>
      </c>
      <c r="W238" s="42">
        <v>0</v>
      </c>
      <c r="X238" s="42">
        <v>0</v>
      </c>
      <c r="Y238" s="42">
        <v>0</v>
      </c>
      <c r="Z238" s="42">
        <v>0</v>
      </c>
      <c r="AA238" s="42">
        <v>183</v>
      </c>
    </row>
    <row r="239" spans="1:27" ht="15" customHeight="1" x14ac:dyDescent="0.2">
      <c r="A239" s="53">
        <v>9</v>
      </c>
      <c r="B239" s="57" t="s">
        <v>317</v>
      </c>
      <c r="C239" s="57" t="s">
        <v>318</v>
      </c>
      <c r="D239" s="57" t="s">
        <v>331</v>
      </c>
      <c r="E239" s="42">
        <v>4</v>
      </c>
      <c r="F239" s="42">
        <v>2</v>
      </c>
      <c r="G239" s="42">
        <v>1</v>
      </c>
      <c r="H239" s="42">
        <v>1</v>
      </c>
      <c r="I239" s="42">
        <v>1</v>
      </c>
      <c r="J239" s="42">
        <v>1</v>
      </c>
      <c r="K239" s="42">
        <v>1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0</v>
      </c>
      <c r="U239" s="42">
        <v>0</v>
      </c>
      <c r="V239" s="42">
        <v>0</v>
      </c>
      <c r="W239" s="42">
        <v>0</v>
      </c>
      <c r="X239" s="42">
        <v>0</v>
      </c>
      <c r="Y239" s="42">
        <v>0</v>
      </c>
      <c r="Z239" s="42">
        <v>0</v>
      </c>
      <c r="AA239" s="42">
        <v>11</v>
      </c>
    </row>
    <row r="240" spans="1:27" ht="15" customHeight="1" x14ac:dyDescent="0.2">
      <c r="A240" s="53">
        <v>9</v>
      </c>
      <c r="B240" s="57" t="s">
        <v>317</v>
      </c>
      <c r="C240" s="57" t="s">
        <v>318</v>
      </c>
      <c r="D240" s="57" t="s">
        <v>332</v>
      </c>
      <c r="E240" s="42">
        <v>21</v>
      </c>
      <c r="F240" s="42">
        <v>17</v>
      </c>
      <c r="G240" s="42">
        <v>12</v>
      </c>
      <c r="H240" s="42">
        <v>30</v>
      </c>
      <c r="I240" s="42">
        <v>17</v>
      </c>
      <c r="J240" s="42">
        <v>5</v>
      </c>
      <c r="K240" s="42">
        <v>4</v>
      </c>
      <c r="L240" s="42">
        <v>0</v>
      </c>
      <c r="M240" s="42">
        <v>2</v>
      </c>
      <c r="N240" s="42">
        <v>1</v>
      </c>
      <c r="O240" s="42">
        <v>1</v>
      </c>
      <c r="P240" s="42">
        <v>2</v>
      </c>
      <c r="Q240" s="42">
        <v>0</v>
      </c>
      <c r="R240" s="42">
        <v>1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113</v>
      </c>
    </row>
    <row r="241" spans="1:27" ht="15" customHeight="1" x14ac:dyDescent="0.2">
      <c r="A241" s="53">
        <v>9</v>
      </c>
      <c r="B241" s="57" t="s">
        <v>317</v>
      </c>
      <c r="C241" s="57" t="s">
        <v>318</v>
      </c>
      <c r="D241" s="57" t="s">
        <v>333</v>
      </c>
      <c r="E241" s="42">
        <v>45</v>
      </c>
      <c r="F241" s="42">
        <v>46</v>
      </c>
      <c r="G241" s="42">
        <v>61</v>
      </c>
      <c r="H241" s="42">
        <v>74</v>
      </c>
      <c r="I241" s="42">
        <v>41</v>
      </c>
      <c r="J241" s="42">
        <v>22</v>
      </c>
      <c r="K241" s="42">
        <v>9</v>
      </c>
      <c r="L241" s="42">
        <v>7</v>
      </c>
      <c r="M241" s="42">
        <v>2</v>
      </c>
      <c r="N241" s="42">
        <v>2</v>
      </c>
      <c r="O241" s="42">
        <v>1</v>
      </c>
      <c r="P241" s="42">
        <v>0</v>
      </c>
      <c r="Q241" s="42">
        <v>1</v>
      </c>
      <c r="R241" s="42">
        <v>4</v>
      </c>
      <c r="S241" s="42">
        <v>0</v>
      </c>
      <c r="T241" s="42">
        <v>0</v>
      </c>
      <c r="U241" s="42">
        <v>0</v>
      </c>
      <c r="V241" s="42">
        <v>0</v>
      </c>
      <c r="W241" s="42">
        <v>1</v>
      </c>
      <c r="X241" s="42">
        <v>1</v>
      </c>
      <c r="Y241" s="42">
        <v>0</v>
      </c>
      <c r="Z241" s="42">
        <v>0</v>
      </c>
      <c r="AA241" s="42">
        <v>317</v>
      </c>
    </row>
    <row r="242" spans="1:27" ht="15" customHeight="1" x14ac:dyDescent="0.2">
      <c r="A242" s="53">
        <v>9</v>
      </c>
      <c r="B242" s="57" t="s">
        <v>317</v>
      </c>
      <c r="C242" s="57" t="s">
        <v>318</v>
      </c>
      <c r="D242" s="57" t="s">
        <v>334</v>
      </c>
      <c r="E242" s="42">
        <v>3</v>
      </c>
      <c r="F242" s="42">
        <v>2</v>
      </c>
      <c r="G242" s="42">
        <v>2</v>
      </c>
      <c r="H242" s="42">
        <v>1</v>
      </c>
      <c r="I242" s="42">
        <v>2</v>
      </c>
      <c r="J242" s="42">
        <v>0</v>
      </c>
      <c r="K242" s="42">
        <v>0</v>
      </c>
      <c r="L242" s="42">
        <v>0</v>
      </c>
      <c r="M242" s="42">
        <v>0</v>
      </c>
      <c r="N242" s="42">
        <v>0</v>
      </c>
      <c r="O242" s="42">
        <v>0</v>
      </c>
      <c r="P242" s="42">
        <v>0</v>
      </c>
      <c r="Q242" s="42">
        <v>0</v>
      </c>
      <c r="R242" s="42">
        <v>0</v>
      </c>
      <c r="S242" s="42">
        <v>0</v>
      </c>
      <c r="T242" s="42">
        <v>0</v>
      </c>
      <c r="U242" s="42">
        <v>0</v>
      </c>
      <c r="V242" s="42">
        <v>0</v>
      </c>
      <c r="W242" s="42">
        <v>0</v>
      </c>
      <c r="X242" s="42">
        <v>0</v>
      </c>
      <c r="Y242" s="42">
        <v>0</v>
      </c>
      <c r="Z242" s="42">
        <v>0</v>
      </c>
      <c r="AA242" s="42">
        <v>10</v>
      </c>
    </row>
    <row r="243" spans="1:27" ht="15" customHeight="1" x14ac:dyDescent="0.2">
      <c r="A243" s="53">
        <v>9</v>
      </c>
      <c r="B243" s="57" t="s">
        <v>317</v>
      </c>
      <c r="C243" s="57" t="s">
        <v>318</v>
      </c>
      <c r="D243" s="57" t="s">
        <v>335</v>
      </c>
      <c r="E243" s="42">
        <v>3</v>
      </c>
      <c r="F243" s="42">
        <v>2</v>
      </c>
      <c r="G243" s="42">
        <v>3</v>
      </c>
      <c r="H243" s="42">
        <v>1</v>
      </c>
      <c r="I243" s="42">
        <v>3</v>
      </c>
      <c r="J243" s="42">
        <v>5</v>
      </c>
      <c r="K243" s="42">
        <v>0</v>
      </c>
      <c r="L243" s="42">
        <v>0</v>
      </c>
      <c r="M243" s="42">
        <v>0</v>
      </c>
      <c r="N243" s="42">
        <v>0</v>
      </c>
      <c r="O243" s="42">
        <v>0</v>
      </c>
      <c r="P243" s="42">
        <v>0</v>
      </c>
      <c r="Q243" s="42">
        <v>0</v>
      </c>
      <c r="R243" s="42">
        <v>0</v>
      </c>
      <c r="S243" s="42">
        <v>0</v>
      </c>
      <c r="T243" s="42">
        <v>0</v>
      </c>
      <c r="U243" s="42">
        <v>0</v>
      </c>
      <c r="V243" s="42">
        <v>0</v>
      </c>
      <c r="W243" s="42">
        <v>0</v>
      </c>
      <c r="X243" s="42">
        <v>0</v>
      </c>
      <c r="Y243" s="42">
        <v>0</v>
      </c>
      <c r="Z243" s="42">
        <v>0</v>
      </c>
      <c r="AA243" s="42">
        <v>17</v>
      </c>
    </row>
    <row r="244" spans="1:27" ht="15" customHeight="1" x14ac:dyDescent="0.2">
      <c r="A244" s="53">
        <v>9</v>
      </c>
      <c r="B244" s="57" t="s">
        <v>317</v>
      </c>
      <c r="C244" s="57" t="s">
        <v>318</v>
      </c>
      <c r="D244" s="57" t="s">
        <v>336</v>
      </c>
      <c r="E244" s="42">
        <v>1</v>
      </c>
      <c r="F244" s="42">
        <v>2</v>
      </c>
      <c r="G244" s="42">
        <v>9</v>
      </c>
      <c r="H244" s="42">
        <v>4</v>
      </c>
      <c r="I244" s="42">
        <v>5</v>
      </c>
      <c r="J244" s="42">
        <v>2</v>
      </c>
      <c r="K244" s="42">
        <v>2</v>
      </c>
      <c r="L244" s="42">
        <v>0</v>
      </c>
      <c r="M244" s="42">
        <v>1</v>
      </c>
      <c r="N244" s="42">
        <v>0</v>
      </c>
      <c r="O244" s="42">
        <v>0</v>
      </c>
      <c r="P244" s="42">
        <v>0</v>
      </c>
      <c r="Q244" s="42">
        <v>0</v>
      </c>
      <c r="R244" s="42">
        <v>0</v>
      </c>
      <c r="S244" s="42">
        <v>0</v>
      </c>
      <c r="T244" s="42">
        <v>0</v>
      </c>
      <c r="U244" s="42">
        <v>0</v>
      </c>
      <c r="V244" s="42">
        <v>0</v>
      </c>
      <c r="W244" s="42">
        <v>0</v>
      </c>
      <c r="X244" s="42">
        <v>0</v>
      </c>
      <c r="Y244" s="42">
        <v>0</v>
      </c>
      <c r="Z244" s="42">
        <v>0</v>
      </c>
      <c r="AA244" s="42">
        <v>26</v>
      </c>
    </row>
    <row r="245" spans="1:27" ht="15" customHeight="1" x14ac:dyDescent="0.2">
      <c r="A245" s="53">
        <v>9</v>
      </c>
      <c r="B245" s="57" t="s">
        <v>317</v>
      </c>
      <c r="C245" s="57" t="s">
        <v>318</v>
      </c>
      <c r="D245" s="57" t="s">
        <v>337</v>
      </c>
      <c r="E245" s="42">
        <v>8</v>
      </c>
      <c r="F245" s="42">
        <v>10</v>
      </c>
      <c r="G245" s="42">
        <v>9</v>
      </c>
      <c r="H245" s="42">
        <v>20</v>
      </c>
      <c r="I245" s="42">
        <v>16</v>
      </c>
      <c r="J245" s="42">
        <v>4</v>
      </c>
      <c r="K245" s="42">
        <v>3</v>
      </c>
      <c r="L245" s="42">
        <v>4</v>
      </c>
      <c r="M245" s="42">
        <v>1</v>
      </c>
      <c r="N245" s="42">
        <v>0</v>
      </c>
      <c r="O245" s="42">
        <v>0</v>
      </c>
      <c r="P245" s="42">
        <v>0</v>
      </c>
      <c r="Q245" s="42">
        <v>1</v>
      </c>
      <c r="R245" s="42">
        <v>0</v>
      </c>
      <c r="S245" s="42">
        <v>0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0</v>
      </c>
      <c r="AA245" s="42">
        <v>76</v>
      </c>
    </row>
    <row r="246" spans="1:27" ht="15" customHeight="1" x14ac:dyDescent="0.2">
      <c r="A246" s="53">
        <v>9</v>
      </c>
      <c r="B246" s="57" t="s">
        <v>317</v>
      </c>
      <c r="C246" s="57" t="s">
        <v>318</v>
      </c>
      <c r="D246" s="57" t="s">
        <v>338</v>
      </c>
      <c r="E246" s="42">
        <v>94</v>
      </c>
      <c r="F246" s="42">
        <v>107</v>
      </c>
      <c r="G246" s="42">
        <v>118</v>
      </c>
      <c r="H246" s="42">
        <v>96</v>
      </c>
      <c r="I246" s="42">
        <v>58</v>
      </c>
      <c r="J246" s="42">
        <v>39</v>
      </c>
      <c r="K246" s="42">
        <v>13</v>
      </c>
      <c r="L246" s="42">
        <v>9</v>
      </c>
      <c r="M246" s="42">
        <v>7</v>
      </c>
      <c r="N246" s="42">
        <v>3</v>
      </c>
      <c r="O246" s="42">
        <v>1</v>
      </c>
      <c r="P246" s="42">
        <v>3</v>
      </c>
      <c r="Q246" s="42">
        <v>3</v>
      </c>
      <c r="R246" s="42">
        <v>3</v>
      </c>
      <c r="S246" s="42">
        <v>1</v>
      </c>
      <c r="T246" s="42">
        <v>0</v>
      </c>
      <c r="U246" s="42">
        <v>1</v>
      </c>
      <c r="V246" s="42">
        <v>0</v>
      </c>
      <c r="W246" s="42">
        <v>0</v>
      </c>
      <c r="X246" s="42">
        <v>0</v>
      </c>
      <c r="Y246" s="42">
        <v>1</v>
      </c>
      <c r="Z246" s="42">
        <v>0</v>
      </c>
      <c r="AA246" s="42">
        <v>557</v>
      </c>
    </row>
    <row r="247" spans="1:27" ht="15" customHeight="1" x14ac:dyDescent="0.2">
      <c r="A247" s="53">
        <v>9</v>
      </c>
      <c r="B247" s="57" t="s">
        <v>317</v>
      </c>
      <c r="C247" s="57" t="s">
        <v>318</v>
      </c>
      <c r="D247" s="57" t="s">
        <v>339</v>
      </c>
      <c r="E247" s="42">
        <v>5</v>
      </c>
      <c r="F247" s="42">
        <v>3</v>
      </c>
      <c r="G247" s="42">
        <v>2</v>
      </c>
      <c r="H247" s="42">
        <v>5</v>
      </c>
      <c r="I247" s="42">
        <v>3</v>
      </c>
      <c r="J247" s="42">
        <v>0</v>
      </c>
      <c r="K247" s="42">
        <v>0</v>
      </c>
      <c r="L247" s="42">
        <v>0</v>
      </c>
      <c r="M247" s="42">
        <v>0</v>
      </c>
      <c r="N247" s="42">
        <v>0</v>
      </c>
      <c r="O247" s="42">
        <v>0</v>
      </c>
      <c r="P247" s="42">
        <v>0</v>
      </c>
      <c r="Q247" s="42">
        <v>0</v>
      </c>
      <c r="R247" s="42">
        <v>0</v>
      </c>
      <c r="S247" s="42">
        <v>0</v>
      </c>
      <c r="T247" s="42">
        <v>0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0</v>
      </c>
      <c r="AA247" s="42">
        <v>18</v>
      </c>
    </row>
    <row r="248" spans="1:27" ht="15" customHeight="1" x14ac:dyDescent="0.2">
      <c r="A248" s="53">
        <v>9</v>
      </c>
      <c r="B248" s="57" t="s">
        <v>317</v>
      </c>
      <c r="C248" s="57" t="s">
        <v>340</v>
      </c>
      <c r="D248" s="57" t="s">
        <v>341</v>
      </c>
      <c r="E248" s="42">
        <v>50</v>
      </c>
      <c r="F248" s="42">
        <v>65</v>
      </c>
      <c r="G248" s="42">
        <v>76</v>
      </c>
      <c r="H248" s="42">
        <v>84</v>
      </c>
      <c r="I248" s="42">
        <v>89</v>
      </c>
      <c r="J248" s="42">
        <v>36</v>
      </c>
      <c r="K248" s="42">
        <v>12</v>
      </c>
      <c r="L248" s="42">
        <v>3</v>
      </c>
      <c r="M248" s="42">
        <v>3</v>
      </c>
      <c r="N248" s="42">
        <v>0</v>
      </c>
      <c r="O248" s="42">
        <v>0</v>
      </c>
      <c r="P248" s="42">
        <v>3</v>
      </c>
      <c r="Q248" s="42">
        <v>0</v>
      </c>
      <c r="R248" s="42">
        <v>1</v>
      </c>
      <c r="S248" s="42">
        <v>0</v>
      </c>
      <c r="T248" s="42">
        <v>0</v>
      </c>
      <c r="U248" s="42">
        <v>0</v>
      </c>
      <c r="V248" s="42">
        <v>0</v>
      </c>
      <c r="W248" s="42">
        <v>0</v>
      </c>
      <c r="X248" s="42">
        <v>0</v>
      </c>
      <c r="Y248" s="42">
        <v>0</v>
      </c>
      <c r="Z248" s="42">
        <v>0</v>
      </c>
      <c r="AA248" s="42">
        <v>422</v>
      </c>
    </row>
    <row r="249" spans="1:27" ht="15" customHeight="1" x14ac:dyDescent="0.2">
      <c r="A249" s="53">
        <v>9</v>
      </c>
      <c r="B249" s="57" t="s">
        <v>317</v>
      </c>
      <c r="C249" s="57" t="s">
        <v>340</v>
      </c>
      <c r="D249" s="57" t="s">
        <v>342</v>
      </c>
      <c r="E249" s="42">
        <v>4</v>
      </c>
      <c r="F249" s="42">
        <v>9</v>
      </c>
      <c r="G249" s="42">
        <v>16</v>
      </c>
      <c r="H249" s="42">
        <v>11</v>
      </c>
      <c r="I249" s="42">
        <v>9</v>
      </c>
      <c r="J249" s="42">
        <v>4</v>
      </c>
      <c r="K249" s="42">
        <v>4</v>
      </c>
      <c r="L249" s="42">
        <v>0</v>
      </c>
      <c r="M249" s="42">
        <v>0</v>
      </c>
      <c r="N249" s="42">
        <v>0</v>
      </c>
      <c r="O249" s="42">
        <v>0</v>
      </c>
      <c r="P249" s="42">
        <v>0</v>
      </c>
      <c r="Q249" s="42">
        <v>1</v>
      </c>
      <c r="R249" s="42">
        <v>0</v>
      </c>
      <c r="S249" s="42">
        <v>0</v>
      </c>
      <c r="T249" s="42">
        <v>0</v>
      </c>
      <c r="U249" s="42">
        <v>0</v>
      </c>
      <c r="V249" s="42">
        <v>0</v>
      </c>
      <c r="W249" s="42">
        <v>0</v>
      </c>
      <c r="X249" s="42">
        <v>0</v>
      </c>
      <c r="Y249" s="42">
        <v>0</v>
      </c>
      <c r="Z249" s="42">
        <v>0</v>
      </c>
      <c r="AA249" s="42">
        <v>58</v>
      </c>
    </row>
    <row r="250" spans="1:27" ht="15" customHeight="1" x14ac:dyDescent="0.2">
      <c r="A250" s="53">
        <v>9</v>
      </c>
      <c r="B250" s="57" t="s">
        <v>317</v>
      </c>
      <c r="C250" s="57" t="s">
        <v>340</v>
      </c>
      <c r="D250" s="57" t="s">
        <v>343</v>
      </c>
      <c r="E250" s="42">
        <v>15</v>
      </c>
      <c r="F250" s="42">
        <v>11</v>
      </c>
      <c r="G250" s="42">
        <v>7</v>
      </c>
      <c r="H250" s="42">
        <v>7</v>
      </c>
      <c r="I250" s="42">
        <v>5</v>
      </c>
      <c r="J250" s="42">
        <v>4</v>
      </c>
      <c r="K250" s="42">
        <v>2</v>
      </c>
      <c r="L250" s="42">
        <v>0</v>
      </c>
      <c r="M250" s="42">
        <v>3</v>
      </c>
      <c r="N250" s="42">
        <v>0</v>
      </c>
      <c r="O250" s="42">
        <v>0</v>
      </c>
      <c r="P250" s="42">
        <v>1</v>
      </c>
      <c r="Q250" s="42">
        <v>1</v>
      </c>
      <c r="R250" s="42">
        <v>0</v>
      </c>
      <c r="S250" s="42">
        <v>0</v>
      </c>
      <c r="T250" s="42">
        <v>0</v>
      </c>
      <c r="U250" s="42">
        <v>0</v>
      </c>
      <c r="V250" s="42">
        <v>0</v>
      </c>
      <c r="W250" s="42">
        <v>0</v>
      </c>
      <c r="X250" s="42">
        <v>0</v>
      </c>
      <c r="Y250" s="42">
        <v>0</v>
      </c>
      <c r="Z250" s="42">
        <v>0</v>
      </c>
      <c r="AA250" s="42">
        <v>56</v>
      </c>
    </row>
    <row r="251" spans="1:27" ht="15" customHeight="1" x14ac:dyDescent="0.2">
      <c r="A251" s="53">
        <v>9</v>
      </c>
      <c r="B251" s="57" t="s">
        <v>317</v>
      </c>
      <c r="C251" s="57" t="s">
        <v>340</v>
      </c>
      <c r="D251" s="57" t="s">
        <v>344</v>
      </c>
      <c r="E251" s="42">
        <v>2</v>
      </c>
      <c r="F251" s="42">
        <v>0</v>
      </c>
      <c r="G251" s="42">
        <v>1</v>
      </c>
      <c r="H251" s="42">
        <v>1</v>
      </c>
      <c r="I251" s="42">
        <v>0</v>
      </c>
      <c r="J251" s="42">
        <v>0</v>
      </c>
      <c r="K251" s="42">
        <v>1</v>
      </c>
      <c r="L251" s="42">
        <v>0</v>
      </c>
      <c r="M251" s="42">
        <v>0</v>
      </c>
      <c r="N251" s="42">
        <v>0</v>
      </c>
      <c r="O251" s="42">
        <v>0</v>
      </c>
      <c r="P251" s="42">
        <v>0</v>
      </c>
      <c r="Q251" s="42">
        <v>0</v>
      </c>
      <c r="R251" s="42">
        <v>0</v>
      </c>
      <c r="S251" s="42">
        <v>0</v>
      </c>
      <c r="T251" s="42">
        <v>0</v>
      </c>
      <c r="U251" s="42">
        <v>0</v>
      </c>
      <c r="V251" s="42">
        <v>0</v>
      </c>
      <c r="W251" s="42">
        <v>0</v>
      </c>
      <c r="X251" s="42">
        <v>0</v>
      </c>
      <c r="Y251" s="42">
        <v>0</v>
      </c>
      <c r="Z251" s="42">
        <v>0</v>
      </c>
      <c r="AA251" s="42">
        <v>5</v>
      </c>
    </row>
    <row r="252" spans="1:27" ht="15" customHeight="1" x14ac:dyDescent="0.2">
      <c r="A252" s="53">
        <v>9</v>
      </c>
      <c r="B252" s="57" t="s">
        <v>317</v>
      </c>
      <c r="C252" s="57" t="s">
        <v>340</v>
      </c>
      <c r="D252" s="57" t="s">
        <v>345</v>
      </c>
      <c r="E252" s="42">
        <v>9</v>
      </c>
      <c r="F252" s="42">
        <v>3</v>
      </c>
      <c r="G252" s="42">
        <v>13</v>
      </c>
      <c r="H252" s="42">
        <v>3</v>
      </c>
      <c r="I252" s="42">
        <v>0</v>
      </c>
      <c r="J252" s="42">
        <v>3</v>
      </c>
      <c r="K252" s="42">
        <v>0</v>
      </c>
      <c r="L252" s="42">
        <v>0</v>
      </c>
      <c r="M252" s="42">
        <v>0</v>
      </c>
      <c r="N252" s="42">
        <v>0</v>
      </c>
      <c r="O252" s="42">
        <v>0</v>
      </c>
      <c r="P252" s="42">
        <v>0</v>
      </c>
      <c r="Q252" s="42">
        <v>0</v>
      </c>
      <c r="R252" s="42">
        <v>0</v>
      </c>
      <c r="S252" s="42">
        <v>0</v>
      </c>
      <c r="T252" s="42">
        <v>0</v>
      </c>
      <c r="U252" s="42">
        <v>0</v>
      </c>
      <c r="V252" s="42">
        <v>0</v>
      </c>
      <c r="W252" s="42">
        <v>0</v>
      </c>
      <c r="X252" s="42">
        <v>0</v>
      </c>
      <c r="Y252" s="42">
        <v>0</v>
      </c>
      <c r="Z252" s="42">
        <v>0</v>
      </c>
      <c r="AA252" s="42">
        <v>31</v>
      </c>
    </row>
    <row r="253" spans="1:27" ht="15" customHeight="1" x14ac:dyDescent="0.2">
      <c r="A253" s="53">
        <v>9</v>
      </c>
      <c r="B253" s="57" t="s">
        <v>317</v>
      </c>
      <c r="C253" s="57" t="s">
        <v>340</v>
      </c>
      <c r="D253" s="57" t="s">
        <v>346</v>
      </c>
      <c r="E253" s="42">
        <v>2</v>
      </c>
      <c r="F253" s="42">
        <v>3</v>
      </c>
      <c r="G253" s="42">
        <v>3</v>
      </c>
      <c r="H253" s="42">
        <v>1</v>
      </c>
      <c r="I253" s="42">
        <v>0</v>
      </c>
      <c r="J253" s="42">
        <v>2</v>
      </c>
      <c r="K253" s="42">
        <v>0</v>
      </c>
      <c r="L253" s="42">
        <v>0</v>
      </c>
      <c r="M253" s="42">
        <v>0</v>
      </c>
      <c r="N253" s="42">
        <v>0</v>
      </c>
      <c r="O253" s="42">
        <v>0</v>
      </c>
      <c r="P253" s="42">
        <v>0</v>
      </c>
      <c r="Q253" s="42">
        <v>0</v>
      </c>
      <c r="R253" s="42">
        <v>0</v>
      </c>
      <c r="S253" s="42">
        <v>0</v>
      </c>
      <c r="T253" s="42">
        <v>0</v>
      </c>
      <c r="U253" s="42">
        <v>0</v>
      </c>
      <c r="V253" s="42">
        <v>0</v>
      </c>
      <c r="W253" s="42">
        <v>0</v>
      </c>
      <c r="X253" s="42">
        <v>0</v>
      </c>
      <c r="Y253" s="42">
        <v>0</v>
      </c>
      <c r="Z253" s="42">
        <v>0</v>
      </c>
      <c r="AA253" s="42">
        <v>11</v>
      </c>
    </row>
    <row r="254" spans="1:27" ht="15" customHeight="1" x14ac:dyDescent="0.2">
      <c r="A254" s="53">
        <v>9</v>
      </c>
      <c r="B254" s="57" t="s">
        <v>317</v>
      </c>
      <c r="C254" s="57" t="s">
        <v>340</v>
      </c>
      <c r="D254" s="57" t="s">
        <v>347</v>
      </c>
      <c r="E254" s="42">
        <v>4</v>
      </c>
      <c r="F254" s="42">
        <v>4</v>
      </c>
      <c r="G254" s="42">
        <v>0</v>
      </c>
      <c r="H254" s="42">
        <v>3</v>
      </c>
      <c r="I254" s="42">
        <v>3</v>
      </c>
      <c r="J254" s="42">
        <v>3</v>
      </c>
      <c r="K254" s="42">
        <v>3</v>
      </c>
      <c r="L254" s="42">
        <v>0</v>
      </c>
      <c r="M254" s="42">
        <v>0</v>
      </c>
      <c r="N254" s="42">
        <v>1</v>
      </c>
      <c r="O254" s="42">
        <v>0</v>
      </c>
      <c r="P254" s="42">
        <v>0</v>
      </c>
      <c r="Q254" s="42">
        <v>0</v>
      </c>
      <c r="R254" s="42">
        <v>0</v>
      </c>
      <c r="S254" s="42">
        <v>0</v>
      </c>
      <c r="T254" s="42">
        <v>0</v>
      </c>
      <c r="U254" s="42">
        <v>0</v>
      </c>
      <c r="V254" s="42">
        <v>0</v>
      </c>
      <c r="W254" s="42">
        <v>0</v>
      </c>
      <c r="X254" s="42">
        <v>0</v>
      </c>
      <c r="Y254" s="42">
        <v>0</v>
      </c>
      <c r="Z254" s="42">
        <v>0</v>
      </c>
      <c r="AA254" s="42">
        <v>21</v>
      </c>
    </row>
    <row r="255" spans="1:27" ht="15" customHeight="1" x14ac:dyDescent="0.2">
      <c r="A255" s="53">
        <v>9</v>
      </c>
      <c r="B255" s="57" t="s">
        <v>317</v>
      </c>
      <c r="C255" s="57" t="s">
        <v>340</v>
      </c>
      <c r="D255" s="57" t="s">
        <v>348</v>
      </c>
      <c r="E255" s="42">
        <v>3</v>
      </c>
      <c r="F255" s="42">
        <v>9</v>
      </c>
      <c r="G255" s="42">
        <v>4</v>
      </c>
      <c r="H255" s="42">
        <v>1</v>
      </c>
      <c r="I255" s="42">
        <v>3</v>
      </c>
      <c r="J255" s="42">
        <v>1</v>
      </c>
      <c r="K255" s="42">
        <v>2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42">
        <v>0</v>
      </c>
      <c r="T255" s="42">
        <v>0</v>
      </c>
      <c r="U255" s="42">
        <v>0</v>
      </c>
      <c r="V255" s="42">
        <v>0</v>
      </c>
      <c r="W255" s="42">
        <v>0</v>
      </c>
      <c r="X255" s="42">
        <v>0</v>
      </c>
      <c r="Y255" s="42">
        <v>0</v>
      </c>
      <c r="Z255" s="42">
        <v>0</v>
      </c>
      <c r="AA255" s="42">
        <v>23</v>
      </c>
    </row>
    <row r="256" spans="1:27" ht="15" customHeight="1" x14ac:dyDescent="0.2">
      <c r="A256" s="53">
        <v>9</v>
      </c>
      <c r="B256" s="57" t="s">
        <v>317</v>
      </c>
      <c r="C256" s="57" t="s">
        <v>340</v>
      </c>
      <c r="D256" s="57" t="s">
        <v>349</v>
      </c>
      <c r="E256" s="42">
        <v>4</v>
      </c>
      <c r="F256" s="42">
        <v>5</v>
      </c>
      <c r="G256" s="42">
        <v>5</v>
      </c>
      <c r="H256" s="42">
        <v>4</v>
      </c>
      <c r="I256" s="42">
        <v>6</v>
      </c>
      <c r="J256" s="42">
        <v>2</v>
      </c>
      <c r="K256" s="42">
        <v>0</v>
      </c>
      <c r="L256" s="42">
        <v>0</v>
      </c>
      <c r="M256" s="42">
        <v>0</v>
      </c>
      <c r="N256" s="42">
        <v>0</v>
      </c>
      <c r="O256" s="42">
        <v>0</v>
      </c>
      <c r="P256" s="42">
        <v>0</v>
      </c>
      <c r="Q256" s="42">
        <v>0</v>
      </c>
      <c r="R256" s="42">
        <v>0</v>
      </c>
      <c r="S256" s="42">
        <v>0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42">
        <v>26</v>
      </c>
    </row>
    <row r="257" spans="1:27" ht="15" customHeight="1" x14ac:dyDescent="0.2">
      <c r="A257" s="53">
        <v>9</v>
      </c>
      <c r="B257" s="57" t="s">
        <v>317</v>
      </c>
      <c r="C257" s="57" t="s">
        <v>340</v>
      </c>
      <c r="D257" s="57" t="s">
        <v>350</v>
      </c>
      <c r="E257" s="42">
        <v>3</v>
      </c>
      <c r="F257" s="42">
        <v>10</v>
      </c>
      <c r="G257" s="42">
        <v>15</v>
      </c>
      <c r="H257" s="42">
        <v>17</v>
      </c>
      <c r="I257" s="42">
        <v>10</v>
      </c>
      <c r="J257" s="42">
        <v>14</v>
      </c>
      <c r="K257" s="42">
        <v>1</v>
      </c>
      <c r="L257" s="42">
        <v>4</v>
      </c>
      <c r="M257" s="42">
        <v>0</v>
      </c>
      <c r="N257" s="42">
        <v>0</v>
      </c>
      <c r="O257" s="42">
        <v>0</v>
      </c>
      <c r="P257" s="42">
        <v>0</v>
      </c>
      <c r="Q257" s="42">
        <v>0</v>
      </c>
      <c r="R257" s="42">
        <v>0</v>
      </c>
      <c r="S257" s="42">
        <v>0</v>
      </c>
      <c r="T257" s="42">
        <v>0</v>
      </c>
      <c r="U257" s="42">
        <v>0</v>
      </c>
      <c r="V257" s="42">
        <v>0</v>
      </c>
      <c r="W257" s="42">
        <v>0</v>
      </c>
      <c r="X257" s="42">
        <v>0</v>
      </c>
      <c r="Y257" s="42">
        <v>0</v>
      </c>
      <c r="Z257" s="42">
        <v>0</v>
      </c>
      <c r="AA257" s="42">
        <v>74</v>
      </c>
    </row>
    <row r="258" spans="1:27" ht="15" customHeight="1" x14ac:dyDescent="0.2">
      <c r="A258" s="53">
        <v>9</v>
      </c>
      <c r="B258" s="57" t="s">
        <v>317</v>
      </c>
      <c r="C258" s="57" t="s">
        <v>340</v>
      </c>
      <c r="D258" s="57" t="s">
        <v>351</v>
      </c>
      <c r="E258" s="42">
        <v>24</v>
      </c>
      <c r="F258" s="42">
        <v>37</v>
      </c>
      <c r="G258" s="42">
        <v>42</v>
      </c>
      <c r="H258" s="42">
        <v>43</v>
      </c>
      <c r="I258" s="42">
        <v>25</v>
      </c>
      <c r="J258" s="42">
        <v>21</v>
      </c>
      <c r="K258" s="42">
        <v>6</v>
      </c>
      <c r="L258" s="42">
        <v>1</v>
      </c>
      <c r="M258" s="42">
        <v>2</v>
      </c>
      <c r="N258" s="42">
        <v>0</v>
      </c>
      <c r="O258" s="42">
        <v>2</v>
      </c>
      <c r="P258" s="42">
        <v>0</v>
      </c>
      <c r="Q258" s="42">
        <v>0</v>
      </c>
      <c r="R258" s="42">
        <v>0</v>
      </c>
      <c r="S258" s="42">
        <v>0</v>
      </c>
      <c r="T258" s="42">
        <v>1</v>
      </c>
      <c r="U258" s="42">
        <v>0</v>
      </c>
      <c r="V258" s="42">
        <v>0</v>
      </c>
      <c r="W258" s="42">
        <v>0</v>
      </c>
      <c r="X258" s="42">
        <v>0</v>
      </c>
      <c r="Y258" s="42">
        <v>0</v>
      </c>
      <c r="Z258" s="42">
        <v>0</v>
      </c>
      <c r="AA258" s="42">
        <v>204</v>
      </c>
    </row>
    <row r="259" spans="1:27" ht="15" customHeight="1" x14ac:dyDescent="0.2">
      <c r="A259" s="53">
        <v>9</v>
      </c>
      <c r="B259" s="57" t="s">
        <v>317</v>
      </c>
      <c r="C259" s="57" t="s">
        <v>78</v>
      </c>
      <c r="D259" s="57" t="s">
        <v>79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0</v>
      </c>
      <c r="AA259" s="42">
        <v>0</v>
      </c>
    </row>
    <row r="260" spans="1:27" s="3" customFormat="1" ht="15" customHeight="1" x14ac:dyDescent="0.2">
      <c r="A260" s="70">
        <v>9</v>
      </c>
      <c r="B260" s="69" t="s">
        <v>80</v>
      </c>
      <c r="C260" s="69" t="s">
        <v>6</v>
      </c>
      <c r="D260" s="69" t="s">
        <v>6</v>
      </c>
      <c r="E260" s="78">
        <v>1169</v>
      </c>
      <c r="F260" s="66">
        <v>1494</v>
      </c>
      <c r="G260" s="66">
        <v>1720</v>
      </c>
      <c r="H260" s="66">
        <v>1602</v>
      </c>
      <c r="I260" s="66">
        <v>1352</v>
      </c>
      <c r="J260" s="66">
        <v>708</v>
      </c>
      <c r="K260" s="66">
        <v>257</v>
      </c>
      <c r="L260" s="66">
        <v>107</v>
      </c>
      <c r="M260" s="66">
        <v>54</v>
      </c>
      <c r="N260" s="66">
        <v>37</v>
      </c>
      <c r="O260" s="66">
        <v>33</v>
      </c>
      <c r="P260" s="66">
        <v>33</v>
      </c>
      <c r="Q260" s="66">
        <v>28</v>
      </c>
      <c r="R260" s="66">
        <v>33</v>
      </c>
      <c r="S260" s="66">
        <v>8</v>
      </c>
      <c r="T260" s="66">
        <v>6</v>
      </c>
      <c r="U260" s="66">
        <v>4</v>
      </c>
      <c r="V260" s="66">
        <v>1</v>
      </c>
      <c r="W260" s="66">
        <v>1</v>
      </c>
      <c r="X260" s="66">
        <v>1</v>
      </c>
      <c r="Y260" s="66">
        <v>1</v>
      </c>
      <c r="Z260" s="66">
        <v>0</v>
      </c>
      <c r="AA260" s="66">
        <v>8649</v>
      </c>
    </row>
    <row r="261" spans="1:27" ht="15" customHeight="1" x14ac:dyDescent="0.2">
      <c r="A261" s="53">
        <v>14</v>
      </c>
      <c r="B261" s="57" t="s">
        <v>352</v>
      </c>
      <c r="C261" s="57" t="s">
        <v>353</v>
      </c>
      <c r="D261" s="57" t="s">
        <v>354</v>
      </c>
      <c r="E261" s="42">
        <v>362</v>
      </c>
      <c r="F261" s="42">
        <v>526</v>
      </c>
      <c r="G261" s="42">
        <v>604</v>
      </c>
      <c r="H261" s="42">
        <v>564</v>
      </c>
      <c r="I261" s="42">
        <v>479</v>
      </c>
      <c r="J261" s="42">
        <v>289</v>
      </c>
      <c r="K261" s="42">
        <v>107</v>
      </c>
      <c r="L261" s="42">
        <v>43</v>
      </c>
      <c r="M261" s="42">
        <v>24</v>
      </c>
      <c r="N261" s="42">
        <v>14</v>
      </c>
      <c r="O261" s="42">
        <v>6</v>
      </c>
      <c r="P261" s="42">
        <v>11</v>
      </c>
      <c r="Q261" s="42">
        <v>7</v>
      </c>
      <c r="R261" s="42">
        <v>4</v>
      </c>
      <c r="S261" s="42">
        <v>5</v>
      </c>
      <c r="T261" s="42">
        <v>1</v>
      </c>
      <c r="U261" s="42">
        <v>1</v>
      </c>
      <c r="V261" s="42">
        <v>0</v>
      </c>
      <c r="W261" s="42">
        <v>0</v>
      </c>
      <c r="X261" s="42">
        <v>0</v>
      </c>
      <c r="Y261" s="42">
        <v>0</v>
      </c>
      <c r="Z261" s="42">
        <v>0</v>
      </c>
      <c r="AA261" s="42">
        <v>3047</v>
      </c>
    </row>
    <row r="262" spans="1:27" ht="15" customHeight="1" x14ac:dyDescent="0.2">
      <c r="A262" s="53">
        <v>14</v>
      </c>
      <c r="B262" s="57" t="s">
        <v>352</v>
      </c>
      <c r="C262" s="57" t="s">
        <v>353</v>
      </c>
      <c r="D262" s="57" t="s">
        <v>355</v>
      </c>
      <c r="E262" s="42">
        <v>0</v>
      </c>
      <c r="F262" s="42">
        <v>3</v>
      </c>
      <c r="G262" s="42">
        <v>2</v>
      </c>
      <c r="H262" s="42">
        <v>0</v>
      </c>
      <c r="I262" s="42">
        <v>3</v>
      </c>
      <c r="J262" s="42">
        <v>0</v>
      </c>
      <c r="K262" s="42">
        <v>0</v>
      </c>
      <c r="L262" s="42">
        <v>0</v>
      </c>
      <c r="M262" s="42">
        <v>0</v>
      </c>
      <c r="N262" s="42">
        <v>0</v>
      </c>
      <c r="O262" s="42">
        <v>0</v>
      </c>
      <c r="P262" s="42">
        <v>0</v>
      </c>
      <c r="Q262" s="42">
        <v>0</v>
      </c>
      <c r="R262" s="42">
        <v>0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0</v>
      </c>
      <c r="AA262" s="42">
        <v>8</v>
      </c>
    </row>
    <row r="263" spans="1:27" ht="15" customHeight="1" x14ac:dyDescent="0.2">
      <c r="A263" s="53">
        <v>14</v>
      </c>
      <c r="B263" s="57" t="s">
        <v>352</v>
      </c>
      <c r="C263" s="57" t="s">
        <v>353</v>
      </c>
      <c r="D263" s="57" t="s">
        <v>356</v>
      </c>
      <c r="E263" s="42">
        <v>2</v>
      </c>
      <c r="F263" s="42">
        <v>5</v>
      </c>
      <c r="G263" s="42">
        <v>6</v>
      </c>
      <c r="H263" s="42">
        <v>6</v>
      </c>
      <c r="I263" s="42">
        <v>7</v>
      </c>
      <c r="J263" s="42">
        <v>4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42">
        <v>0</v>
      </c>
      <c r="T263" s="42">
        <v>0</v>
      </c>
      <c r="U263" s="42">
        <v>0</v>
      </c>
      <c r="V263" s="42">
        <v>0</v>
      </c>
      <c r="W263" s="42">
        <v>0</v>
      </c>
      <c r="X263" s="42">
        <v>0</v>
      </c>
      <c r="Y263" s="42">
        <v>0</v>
      </c>
      <c r="Z263" s="42">
        <v>0</v>
      </c>
      <c r="AA263" s="42">
        <v>30</v>
      </c>
    </row>
    <row r="264" spans="1:27" ht="15" customHeight="1" x14ac:dyDescent="0.2">
      <c r="A264" s="53">
        <v>14</v>
      </c>
      <c r="B264" s="57" t="s">
        <v>352</v>
      </c>
      <c r="C264" s="57" t="s">
        <v>353</v>
      </c>
      <c r="D264" s="57" t="s">
        <v>357</v>
      </c>
      <c r="E264" s="42">
        <v>11</v>
      </c>
      <c r="F264" s="42">
        <v>15</v>
      </c>
      <c r="G264" s="42">
        <v>14</v>
      </c>
      <c r="H264" s="42">
        <v>9</v>
      </c>
      <c r="I264" s="42">
        <v>11</v>
      </c>
      <c r="J264" s="42">
        <v>5</v>
      </c>
      <c r="K264" s="42">
        <v>2</v>
      </c>
      <c r="L264" s="42">
        <v>0</v>
      </c>
      <c r="M264" s="42">
        <v>0</v>
      </c>
      <c r="N264" s="42">
        <v>0</v>
      </c>
      <c r="O264" s="42">
        <v>0</v>
      </c>
      <c r="P264" s="42">
        <v>0</v>
      </c>
      <c r="Q264" s="42">
        <v>0</v>
      </c>
      <c r="R264" s="42">
        <v>0</v>
      </c>
      <c r="S264" s="42">
        <v>0</v>
      </c>
      <c r="T264" s="42">
        <v>0</v>
      </c>
      <c r="U264" s="42">
        <v>0</v>
      </c>
      <c r="V264" s="42">
        <v>0</v>
      </c>
      <c r="W264" s="42">
        <v>0</v>
      </c>
      <c r="X264" s="42">
        <v>0</v>
      </c>
      <c r="Y264" s="42">
        <v>0</v>
      </c>
      <c r="Z264" s="42">
        <v>0</v>
      </c>
      <c r="AA264" s="42">
        <v>67</v>
      </c>
    </row>
    <row r="265" spans="1:27" ht="15" customHeight="1" x14ac:dyDescent="0.2">
      <c r="A265" s="53">
        <v>14</v>
      </c>
      <c r="B265" s="57" t="s">
        <v>352</v>
      </c>
      <c r="C265" s="57" t="s">
        <v>353</v>
      </c>
      <c r="D265" s="57" t="s">
        <v>358</v>
      </c>
      <c r="E265" s="42">
        <v>4</v>
      </c>
      <c r="F265" s="42">
        <v>1</v>
      </c>
      <c r="G265" s="42">
        <v>2</v>
      </c>
      <c r="H265" s="42">
        <v>1</v>
      </c>
      <c r="I265" s="42">
        <v>2</v>
      </c>
      <c r="J265" s="42">
        <v>2</v>
      </c>
      <c r="K265" s="42">
        <v>1</v>
      </c>
      <c r="L265" s="42">
        <v>1</v>
      </c>
      <c r="M265" s="42">
        <v>0</v>
      </c>
      <c r="N265" s="42">
        <v>0</v>
      </c>
      <c r="O265" s="42">
        <v>0</v>
      </c>
      <c r="P265" s="42">
        <v>0</v>
      </c>
      <c r="Q265" s="42">
        <v>0</v>
      </c>
      <c r="R265" s="42">
        <v>0</v>
      </c>
      <c r="S265" s="42">
        <v>1</v>
      </c>
      <c r="T265" s="42">
        <v>0</v>
      </c>
      <c r="U265" s="42">
        <v>0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15</v>
      </c>
    </row>
    <row r="266" spans="1:27" ht="15" customHeight="1" x14ac:dyDescent="0.2">
      <c r="A266" s="53">
        <v>14</v>
      </c>
      <c r="B266" s="57" t="s">
        <v>352</v>
      </c>
      <c r="C266" s="57" t="s">
        <v>353</v>
      </c>
      <c r="D266" s="57" t="s">
        <v>359</v>
      </c>
      <c r="E266" s="42">
        <v>7</v>
      </c>
      <c r="F266" s="42">
        <v>7</v>
      </c>
      <c r="G266" s="42">
        <v>11</v>
      </c>
      <c r="H266" s="42">
        <v>8</v>
      </c>
      <c r="I266" s="42">
        <v>16</v>
      </c>
      <c r="J266" s="42">
        <v>5</v>
      </c>
      <c r="K266" s="42">
        <v>0</v>
      </c>
      <c r="L266" s="42">
        <v>0</v>
      </c>
      <c r="M266" s="42">
        <v>0</v>
      </c>
      <c r="N266" s="42">
        <v>0</v>
      </c>
      <c r="O266" s="42">
        <v>0</v>
      </c>
      <c r="P266" s="42">
        <v>0</v>
      </c>
      <c r="Q266" s="42">
        <v>0</v>
      </c>
      <c r="R266" s="42">
        <v>0</v>
      </c>
      <c r="S266" s="42">
        <v>0</v>
      </c>
      <c r="T266" s="42">
        <v>0</v>
      </c>
      <c r="U266" s="42">
        <v>1</v>
      </c>
      <c r="V266" s="42">
        <v>0</v>
      </c>
      <c r="W266" s="42">
        <v>0</v>
      </c>
      <c r="X266" s="42">
        <v>0</v>
      </c>
      <c r="Y266" s="42">
        <v>0</v>
      </c>
      <c r="Z266" s="42">
        <v>0</v>
      </c>
      <c r="AA266" s="42">
        <v>55</v>
      </c>
    </row>
    <row r="267" spans="1:27" ht="15" customHeight="1" x14ac:dyDescent="0.2">
      <c r="A267" s="53">
        <v>14</v>
      </c>
      <c r="B267" s="57" t="s">
        <v>352</v>
      </c>
      <c r="C267" s="57" t="s">
        <v>353</v>
      </c>
      <c r="D267" s="57" t="s">
        <v>360</v>
      </c>
      <c r="E267" s="42">
        <v>16</v>
      </c>
      <c r="F267" s="42">
        <v>12</v>
      </c>
      <c r="G267" s="42">
        <v>9</v>
      </c>
      <c r="H267" s="42">
        <v>9</v>
      </c>
      <c r="I267" s="42">
        <v>6</v>
      </c>
      <c r="J267" s="42">
        <v>6</v>
      </c>
      <c r="K267" s="42">
        <v>2</v>
      </c>
      <c r="L267" s="42">
        <v>0</v>
      </c>
      <c r="M267" s="42">
        <v>0</v>
      </c>
      <c r="N267" s="42">
        <v>0</v>
      </c>
      <c r="O267" s="42">
        <v>0</v>
      </c>
      <c r="P267" s="42">
        <v>0</v>
      </c>
      <c r="Q267" s="42">
        <v>0</v>
      </c>
      <c r="R267" s="42">
        <v>0</v>
      </c>
      <c r="S267" s="42">
        <v>0</v>
      </c>
      <c r="T267" s="42">
        <v>0</v>
      </c>
      <c r="U267" s="42">
        <v>0</v>
      </c>
      <c r="V267" s="42">
        <v>0</v>
      </c>
      <c r="W267" s="42">
        <v>0</v>
      </c>
      <c r="X267" s="42">
        <v>0</v>
      </c>
      <c r="Y267" s="42">
        <v>0</v>
      </c>
      <c r="Z267" s="42">
        <v>0</v>
      </c>
      <c r="AA267" s="42">
        <v>60</v>
      </c>
    </row>
    <row r="268" spans="1:27" ht="15" customHeight="1" x14ac:dyDescent="0.2">
      <c r="A268" s="53">
        <v>14</v>
      </c>
      <c r="B268" s="57" t="s">
        <v>352</v>
      </c>
      <c r="C268" s="57" t="s">
        <v>353</v>
      </c>
      <c r="D268" s="57" t="s">
        <v>361</v>
      </c>
      <c r="E268" s="42">
        <v>14</v>
      </c>
      <c r="F268" s="42">
        <v>27</v>
      </c>
      <c r="G268" s="42">
        <v>24</v>
      </c>
      <c r="H268" s="42">
        <v>25</v>
      </c>
      <c r="I268" s="42">
        <v>24</v>
      </c>
      <c r="J268" s="42">
        <v>10</v>
      </c>
      <c r="K268" s="42">
        <v>9</v>
      </c>
      <c r="L268" s="42">
        <v>1</v>
      </c>
      <c r="M268" s="42">
        <v>1</v>
      </c>
      <c r="N268" s="42">
        <v>0</v>
      </c>
      <c r="O268" s="42">
        <v>0</v>
      </c>
      <c r="P268" s="42">
        <v>0</v>
      </c>
      <c r="Q268" s="42">
        <v>1</v>
      </c>
      <c r="R268" s="42">
        <v>0</v>
      </c>
      <c r="S268" s="42">
        <v>0</v>
      </c>
      <c r="T268" s="42">
        <v>0</v>
      </c>
      <c r="U268" s="42">
        <v>0</v>
      </c>
      <c r="V268" s="42">
        <v>0</v>
      </c>
      <c r="W268" s="42">
        <v>0</v>
      </c>
      <c r="X268" s="42">
        <v>0</v>
      </c>
      <c r="Y268" s="42">
        <v>0</v>
      </c>
      <c r="Z268" s="42">
        <v>0</v>
      </c>
      <c r="AA268" s="42">
        <v>136</v>
      </c>
    </row>
    <row r="269" spans="1:27" ht="15" customHeight="1" x14ac:dyDescent="0.2">
      <c r="A269" s="53">
        <v>14</v>
      </c>
      <c r="B269" s="57" t="s">
        <v>352</v>
      </c>
      <c r="C269" s="57" t="s">
        <v>362</v>
      </c>
      <c r="D269" s="57" t="s">
        <v>363</v>
      </c>
      <c r="E269" s="42">
        <v>43</v>
      </c>
      <c r="F269" s="42">
        <v>69</v>
      </c>
      <c r="G269" s="42">
        <v>73</v>
      </c>
      <c r="H269" s="42">
        <v>75</v>
      </c>
      <c r="I269" s="42">
        <v>44</v>
      </c>
      <c r="J269" s="42">
        <v>38</v>
      </c>
      <c r="K269" s="42">
        <v>9</v>
      </c>
      <c r="L269" s="42">
        <v>4</v>
      </c>
      <c r="M269" s="42">
        <v>3</v>
      </c>
      <c r="N269" s="42">
        <v>0</v>
      </c>
      <c r="O269" s="42">
        <v>1</v>
      </c>
      <c r="P269" s="42">
        <v>1</v>
      </c>
      <c r="Q269" s="42">
        <v>0</v>
      </c>
      <c r="R269" s="42">
        <v>0</v>
      </c>
      <c r="S269" s="42">
        <v>0</v>
      </c>
      <c r="T269" s="42">
        <v>0</v>
      </c>
      <c r="U269" s="42">
        <v>1</v>
      </c>
      <c r="V269" s="42">
        <v>0</v>
      </c>
      <c r="W269" s="42">
        <v>0</v>
      </c>
      <c r="X269" s="42">
        <v>0</v>
      </c>
      <c r="Y269" s="42">
        <v>0</v>
      </c>
      <c r="Z269" s="42">
        <v>0</v>
      </c>
      <c r="AA269" s="42">
        <v>361</v>
      </c>
    </row>
    <row r="270" spans="1:27" ht="15" customHeight="1" x14ac:dyDescent="0.2">
      <c r="A270" s="53">
        <v>14</v>
      </c>
      <c r="B270" s="57" t="s">
        <v>352</v>
      </c>
      <c r="C270" s="57" t="s">
        <v>362</v>
      </c>
      <c r="D270" s="57" t="s">
        <v>364</v>
      </c>
      <c r="E270" s="42">
        <v>5</v>
      </c>
      <c r="F270" s="42">
        <v>4</v>
      </c>
      <c r="G270" s="42">
        <v>8</v>
      </c>
      <c r="H270" s="42">
        <v>10</v>
      </c>
      <c r="I270" s="42">
        <v>1</v>
      </c>
      <c r="J270" s="42">
        <v>3</v>
      </c>
      <c r="K270" s="42">
        <v>2</v>
      </c>
      <c r="L270" s="42">
        <v>1</v>
      </c>
      <c r="M270" s="42">
        <v>1</v>
      </c>
      <c r="N270" s="42">
        <v>0</v>
      </c>
      <c r="O270" s="42">
        <v>0</v>
      </c>
      <c r="P270" s="42">
        <v>0</v>
      </c>
      <c r="Q270" s="42">
        <v>0</v>
      </c>
      <c r="R270" s="42">
        <v>0</v>
      </c>
      <c r="S270" s="42">
        <v>0</v>
      </c>
      <c r="T270" s="42">
        <v>0</v>
      </c>
      <c r="U270" s="42">
        <v>0</v>
      </c>
      <c r="V270" s="42">
        <v>0</v>
      </c>
      <c r="W270" s="42">
        <v>0</v>
      </c>
      <c r="X270" s="42">
        <v>0</v>
      </c>
      <c r="Y270" s="42">
        <v>0</v>
      </c>
      <c r="Z270" s="42">
        <v>0</v>
      </c>
      <c r="AA270" s="42">
        <v>35</v>
      </c>
    </row>
    <row r="271" spans="1:27" ht="15" customHeight="1" x14ac:dyDescent="0.2">
      <c r="A271" s="53">
        <v>14</v>
      </c>
      <c r="B271" s="57" t="s">
        <v>352</v>
      </c>
      <c r="C271" s="57" t="s">
        <v>362</v>
      </c>
      <c r="D271" s="57" t="s">
        <v>365</v>
      </c>
      <c r="E271" s="42">
        <v>6</v>
      </c>
      <c r="F271" s="42">
        <v>2</v>
      </c>
      <c r="G271" s="42">
        <v>4</v>
      </c>
      <c r="H271" s="42">
        <v>4</v>
      </c>
      <c r="I271" s="42">
        <v>2</v>
      </c>
      <c r="J271" s="42">
        <v>2</v>
      </c>
      <c r="K271" s="42">
        <v>0</v>
      </c>
      <c r="L271" s="42">
        <v>1</v>
      </c>
      <c r="M271" s="42">
        <v>0</v>
      </c>
      <c r="N271" s="42">
        <v>0</v>
      </c>
      <c r="O271" s="42">
        <v>0</v>
      </c>
      <c r="P271" s="42">
        <v>0</v>
      </c>
      <c r="Q271" s="42">
        <v>1</v>
      </c>
      <c r="R271" s="42">
        <v>0</v>
      </c>
      <c r="S271" s="42">
        <v>0</v>
      </c>
      <c r="T271" s="42">
        <v>0</v>
      </c>
      <c r="U271" s="42">
        <v>0</v>
      </c>
      <c r="V271" s="42">
        <v>0</v>
      </c>
      <c r="W271" s="42">
        <v>0</v>
      </c>
      <c r="X271" s="42">
        <v>0</v>
      </c>
      <c r="Y271" s="42">
        <v>0</v>
      </c>
      <c r="Z271" s="42">
        <v>0</v>
      </c>
      <c r="AA271" s="42">
        <v>22</v>
      </c>
    </row>
    <row r="272" spans="1:27" ht="15" customHeight="1" x14ac:dyDescent="0.2">
      <c r="A272" s="53">
        <v>14</v>
      </c>
      <c r="B272" s="57" t="s">
        <v>352</v>
      </c>
      <c r="C272" s="57" t="s">
        <v>362</v>
      </c>
      <c r="D272" s="57" t="s">
        <v>366</v>
      </c>
      <c r="E272" s="42">
        <v>27</v>
      </c>
      <c r="F272" s="42">
        <v>28</v>
      </c>
      <c r="G272" s="42">
        <v>35</v>
      </c>
      <c r="H272" s="42">
        <v>19</v>
      </c>
      <c r="I272" s="42">
        <v>28</v>
      </c>
      <c r="J272" s="42">
        <v>18</v>
      </c>
      <c r="K272" s="42">
        <v>6</v>
      </c>
      <c r="L272" s="42">
        <v>1</v>
      </c>
      <c r="M272" s="42">
        <v>2</v>
      </c>
      <c r="N272" s="42">
        <v>2</v>
      </c>
      <c r="O272" s="42">
        <v>0</v>
      </c>
      <c r="P272" s="42">
        <v>0</v>
      </c>
      <c r="Q272" s="42">
        <v>0</v>
      </c>
      <c r="R272" s="42">
        <v>0</v>
      </c>
      <c r="S272" s="42">
        <v>2</v>
      </c>
      <c r="T272" s="42">
        <v>0</v>
      </c>
      <c r="U272" s="42">
        <v>0</v>
      </c>
      <c r="V272" s="42">
        <v>0</v>
      </c>
      <c r="W272" s="42">
        <v>0</v>
      </c>
      <c r="X272" s="42">
        <v>0</v>
      </c>
      <c r="Y272" s="42">
        <v>0</v>
      </c>
      <c r="Z272" s="42">
        <v>0</v>
      </c>
      <c r="AA272" s="42">
        <v>168</v>
      </c>
    </row>
    <row r="273" spans="1:27" ht="15" customHeight="1" x14ac:dyDescent="0.2">
      <c r="A273" s="53">
        <v>14</v>
      </c>
      <c r="B273" s="57" t="s">
        <v>352</v>
      </c>
      <c r="C273" s="57" t="s">
        <v>78</v>
      </c>
      <c r="D273" s="57" t="s">
        <v>79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</row>
    <row r="274" spans="1:27" s="3" customFormat="1" ht="15" customHeight="1" x14ac:dyDescent="0.2">
      <c r="A274" s="70">
        <v>14</v>
      </c>
      <c r="B274" s="69" t="s">
        <v>80</v>
      </c>
      <c r="C274" s="69" t="s">
        <v>6</v>
      </c>
      <c r="D274" s="69" t="s">
        <v>6</v>
      </c>
      <c r="E274" s="78">
        <v>497</v>
      </c>
      <c r="F274" s="66">
        <v>699</v>
      </c>
      <c r="G274" s="66">
        <v>792</v>
      </c>
      <c r="H274" s="66">
        <v>730</v>
      </c>
      <c r="I274" s="66">
        <v>623</v>
      </c>
      <c r="J274" s="66">
        <v>382</v>
      </c>
      <c r="K274" s="66">
        <v>138</v>
      </c>
      <c r="L274" s="66">
        <v>52</v>
      </c>
      <c r="M274" s="66">
        <v>31</v>
      </c>
      <c r="N274" s="66">
        <v>16</v>
      </c>
      <c r="O274" s="66">
        <v>7</v>
      </c>
      <c r="P274" s="66">
        <v>12</v>
      </c>
      <c r="Q274" s="66">
        <v>9</v>
      </c>
      <c r="R274" s="66">
        <v>4</v>
      </c>
      <c r="S274" s="66">
        <v>8</v>
      </c>
      <c r="T274" s="66">
        <v>1</v>
      </c>
      <c r="U274" s="66">
        <v>3</v>
      </c>
      <c r="V274" s="66">
        <v>0</v>
      </c>
      <c r="W274" s="66">
        <v>0</v>
      </c>
      <c r="X274" s="66">
        <v>0</v>
      </c>
      <c r="Y274" s="66">
        <v>0</v>
      </c>
      <c r="Z274" s="66">
        <v>0</v>
      </c>
      <c r="AA274" s="66">
        <v>4004</v>
      </c>
    </row>
    <row r="275" spans="1:27" ht="15" customHeight="1" x14ac:dyDescent="0.2">
      <c r="A275" s="53">
        <v>10</v>
      </c>
      <c r="B275" s="57" t="s">
        <v>367</v>
      </c>
      <c r="C275" s="57" t="s">
        <v>368</v>
      </c>
      <c r="D275" s="57" t="s">
        <v>369</v>
      </c>
      <c r="E275" s="42">
        <v>451</v>
      </c>
      <c r="F275" s="42">
        <v>681</v>
      </c>
      <c r="G275" s="42">
        <v>837</v>
      </c>
      <c r="H275" s="42">
        <v>943</v>
      </c>
      <c r="I275" s="42">
        <v>778</v>
      </c>
      <c r="J275" s="42">
        <v>384</v>
      </c>
      <c r="K275" s="42">
        <v>137</v>
      </c>
      <c r="L275" s="42">
        <v>40</v>
      </c>
      <c r="M275" s="42">
        <v>21</v>
      </c>
      <c r="N275" s="42">
        <v>17</v>
      </c>
      <c r="O275" s="42">
        <v>10</v>
      </c>
      <c r="P275" s="42">
        <v>8</v>
      </c>
      <c r="Q275" s="42">
        <v>10</v>
      </c>
      <c r="R275" s="42">
        <v>3</v>
      </c>
      <c r="S275" s="42">
        <v>2</v>
      </c>
      <c r="T275" s="42">
        <v>2</v>
      </c>
      <c r="U275" s="42">
        <v>0</v>
      </c>
      <c r="V275" s="42">
        <v>0</v>
      </c>
      <c r="W275" s="42">
        <v>0</v>
      </c>
      <c r="X275" s="42">
        <v>0</v>
      </c>
      <c r="Y275" s="42">
        <v>0</v>
      </c>
      <c r="Z275" s="42">
        <v>0</v>
      </c>
      <c r="AA275" s="42">
        <v>4324</v>
      </c>
    </row>
    <row r="276" spans="1:27" ht="15" customHeight="1" x14ac:dyDescent="0.2">
      <c r="A276" s="53">
        <v>10</v>
      </c>
      <c r="B276" s="57" t="s">
        <v>367</v>
      </c>
      <c r="C276" s="57" t="s">
        <v>368</v>
      </c>
      <c r="D276" s="57" t="s">
        <v>370</v>
      </c>
      <c r="E276" s="42">
        <v>9</v>
      </c>
      <c r="F276" s="42">
        <v>18</v>
      </c>
      <c r="G276" s="42">
        <v>27</v>
      </c>
      <c r="H276" s="42">
        <v>16</v>
      </c>
      <c r="I276" s="42">
        <v>14</v>
      </c>
      <c r="J276" s="42">
        <v>14</v>
      </c>
      <c r="K276" s="42">
        <v>1</v>
      </c>
      <c r="L276" s="42">
        <v>1</v>
      </c>
      <c r="M276" s="42">
        <v>0</v>
      </c>
      <c r="N276" s="42">
        <v>0</v>
      </c>
      <c r="O276" s="42">
        <v>0</v>
      </c>
      <c r="P276" s="42">
        <v>0</v>
      </c>
      <c r="Q276" s="42">
        <v>0</v>
      </c>
      <c r="R276" s="42">
        <v>0</v>
      </c>
      <c r="S276" s="42">
        <v>0</v>
      </c>
      <c r="T276" s="42">
        <v>0</v>
      </c>
      <c r="U276" s="42">
        <v>1</v>
      </c>
      <c r="V276" s="42">
        <v>0</v>
      </c>
      <c r="W276" s="42">
        <v>0</v>
      </c>
      <c r="X276" s="42">
        <v>0</v>
      </c>
      <c r="Y276" s="42">
        <v>0</v>
      </c>
      <c r="Z276" s="42">
        <v>0</v>
      </c>
      <c r="AA276" s="42">
        <v>101</v>
      </c>
    </row>
    <row r="277" spans="1:27" ht="15" customHeight="1" x14ac:dyDescent="0.2">
      <c r="A277" s="53">
        <v>10</v>
      </c>
      <c r="B277" s="57" t="s">
        <v>367</v>
      </c>
      <c r="C277" s="57" t="s">
        <v>368</v>
      </c>
      <c r="D277" s="57" t="s">
        <v>371</v>
      </c>
      <c r="E277" s="42">
        <v>4</v>
      </c>
      <c r="F277" s="42">
        <v>3</v>
      </c>
      <c r="G277" s="42">
        <v>3</v>
      </c>
      <c r="H277" s="42">
        <v>2</v>
      </c>
      <c r="I277" s="42">
        <v>0</v>
      </c>
      <c r="J277" s="42">
        <v>0</v>
      </c>
      <c r="K277" s="42">
        <v>2</v>
      </c>
      <c r="L277" s="42">
        <v>0</v>
      </c>
      <c r="M277" s="42">
        <v>0</v>
      </c>
      <c r="N277" s="42">
        <v>0</v>
      </c>
      <c r="O277" s="42">
        <v>0</v>
      </c>
      <c r="P277" s="42">
        <v>0</v>
      </c>
      <c r="Q277" s="42">
        <v>0</v>
      </c>
      <c r="R277" s="42">
        <v>0</v>
      </c>
      <c r="S277" s="42">
        <v>0</v>
      </c>
      <c r="T277" s="42">
        <v>0</v>
      </c>
      <c r="U277" s="42">
        <v>0</v>
      </c>
      <c r="V277" s="42">
        <v>0</v>
      </c>
      <c r="W277" s="42">
        <v>0</v>
      </c>
      <c r="X277" s="42">
        <v>0</v>
      </c>
      <c r="Y277" s="42">
        <v>0</v>
      </c>
      <c r="Z277" s="42">
        <v>0</v>
      </c>
      <c r="AA277" s="42">
        <v>14</v>
      </c>
    </row>
    <row r="278" spans="1:27" ht="15" customHeight="1" x14ac:dyDescent="0.2">
      <c r="A278" s="53">
        <v>10</v>
      </c>
      <c r="B278" s="57" t="s">
        <v>367</v>
      </c>
      <c r="C278" s="57" t="s">
        <v>368</v>
      </c>
      <c r="D278" s="57" t="s">
        <v>372</v>
      </c>
      <c r="E278" s="42">
        <v>8</v>
      </c>
      <c r="F278" s="42">
        <v>7</v>
      </c>
      <c r="G278" s="42">
        <v>6</v>
      </c>
      <c r="H278" s="42">
        <v>10</v>
      </c>
      <c r="I278" s="42">
        <v>2</v>
      </c>
      <c r="J278" s="42">
        <v>2</v>
      </c>
      <c r="K278" s="42">
        <v>3</v>
      </c>
      <c r="L278" s="42">
        <v>2</v>
      </c>
      <c r="M278" s="42">
        <v>0</v>
      </c>
      <c r="N278" s="42">
        <v>0</v>
      </c>
      <c r="O278" s="42">
        <v>0</v>
      </c>
      <c r="P278" s="42">
        <v>0</v>
      </c>
      <c r="Q278" s="42">
        <v>0</v>
      </c>
      <c r="R278" s="42">
        <v>1</v>
      </c>
      <c r="S278" s="42">
        <v>0</v>
      </c>
      <c r="T278" s="42">
        <v>0</v>
      </c>
      <c r="U278" s="42">
        <v>0</v>
      </c>
      <c r="V278" s="42">
        <v>0</v>
      </c>
      <c r="W278" s="42">
        <v>0</v>
      </c>
      <c r="X278" s="42">
        <v>0</v>
      </c>
      <c r="Y278" s="42">
        <v>0</v>
      </c>
      <c r="Z278" s="42">
        <v>0</v>
      </c>
      <c r="AA278" s="42">
        <v>41</v>
      </c>
    </row>
    <row r="279" spans="1:27" ht="15" customHeight="1" x14ac:dyDescent="0.2">
      <c r="A279" s="53">
        <v>10</v>
      </c>
      <c r="B279" s="57" t="s">
        <v>367</v>
      </c>
      <c r="C279" s="57" t="s">
        <v>368</v>
      </c>
      <c r="D279" s="57" t="s">
        <v>373</v>
      </c>
      <c r="E279" s="42">
        <v>82</v>
      </c>
      <c r="F279" s="42">
        <v>99</v>
      </c>
      <c r="G279" s="42">
        <v>109</v>
      </c>
      <c r="H279" s="42">
        <v>55</v>
      </c>
      <c r="I279" s="42">
        <v>32</v>
      </c>
      <c r="J279" s="42">
        <v>17</v>
      </c>
      <c r="K279" s="42">
        <v>3</v>
      </c>
      <c r="L279" s="42">
        <v>7</v>
      </c>
      <c r="M279" s="42">
        <v>3</v>
      </c>
      <c r="N279" s="42">
        <v>0</v>
      </c>
      <c r="O279" s="42">
        <v>4</v>
      </c>
      <c r="P279" s="42">
        <v>0</v>
      </c>
      <c r="Q279" s="42">
        <v>1</v>
      </c>
      <c r="R279" s="42">
        <v>1</v>
      </c>
      <c r="S279" s="42">
        <v>3</v>
      </c>
      <c r="T279" s="42">
        <v>0</v>
      </c>
      <c r="U279" s="42">
        <v>0</v>
      </c>
      <c r="V279" s="42">
        <v>1</v>
      </c>
      <c r="W279" s="42">
        <v>0</v>
      </c>
      <c r="X279" s="42">
        <v>0</v>
      </c>
      <c r="Y279" s="42">
        <v>0</v>
      </c>
      <c r="Z279" s="42">
        <v>0</v>
      </c>
      <c r="AA279" s="42">
        <v>417</v>
      </c>
    </row>
    <row r="280" spans="1:27" ht="15" customHeight="1" x14ac:dyDescent="0.2">
      <c r="A280" s="53">
        <v>10</v>
      </c>
      <c r="B280" s="57" t="s">
        <v>367</v>
      </c>
      <c r="C280" s="57" t="s">
        <v>368</v>
      </c>
      <c r="D280" s="57" t="s">
        <v>374</v>
      </c>
      <c r="E280" s="42">
        <v>7</v>
      </c>
      <c r="F280" s="42">
        <v>12</v>
      </c>
      <c r="G280" s="42">
        <v>11</v>
      </c>
      <c r="H280" s="42">
        <v>13</v>
      </c>
      <c r="I280" s="42">
        <v>10</v>
      </c>
      <c r="J280" s="42">
        <v>2</v>
      </c>
      <c r="K280" s="42">
        <v>1</v>
      </c>
      <c r="L280" s="42">
        <v>1</v>
      </c>
      <c r="M280" s="42">
        <v>1</v>
      </c>
      <c r="N280" s="42">
        <v>1</v>
      </c>
      <c r="O280" s="42">
        <v>0</v>
      </c>
      <c r="P280" s="42">
        <v>0</v>
      </c>
      <c r="Q280" s="42">
        <v>1</v>
      </c>
      <c r="R280" s="42">
        <v>0</v>
      </c>
      <c r="S280" s="42">
        <v>1</v>
      </c>
      <c r="T280" s="42">
        <v>0</v>
      </c>
      <c r="U280" s="42">
        <v>0</v>
      </c>
      <c r="V280" s="42">
        <v>0</v>
      </c>
      <c r="W280" s="42">
        <v>0</v>
      </c>
      <c r="X280" s="42">
        <v>0</v>
      </c>
      <c r="Y280" s="42">
        <v>0</v>
      </c>
      <c r="Z280" s="42">
        <v>0</v>
      </c>
      <c r="AA280" s="42">
        <v>61</v>
      </c>
    </row>
    <row r="281" spans="1:27" ht="15" customHeight="1" x14ac:dyDescent="0.2">
      <c r="A281" s="53">
        <v>10</v>
      </c>
      <c r="B281" s="57" t="s">
        <v>367</v>
      </c>
      <c r="C281" s="57" t="s">
        <v>368</v>
      </c>
      <c r="D281" s="57" t="s">
        <v>375</v>
      </c>
      <c r="E281" s="42">
        <v>58</v>
      </c>
      <c r="F281" s="42">
        <v>57</v>
      </c>
      <c r="G281" s="42">
        <v>42</v>
      </c>
      <c r="H281" s="42">
        <v>42</v>
      </c>
      <c r="I281" s="42">
        <v>28</v>
      </c>
      <c r="J281" s="42">
        <v>26</v>
      </c>
      <c r="K281" s="42">
        <v>12</v>
      </c>
      <c r="L281" s="42">
        <v>1</v>
      </c>
      <c r="M281" s="42">
        <v>3</v>
      </c>
      <c r="N281" s="42">
        <v>0</v>
      </c>
      <c r="O281" s="42">
        <v>0</v>
      </c>
      <c r="P281" s="42">
        <v>2</v>
      </c>
      <c r="Q281" s="42">
        <v>2</v>
      </c>
      <c r="R281" s="42">
        <v>0</v>
      </c>
      <c r="S281" s="42">
        <v>1</v>
      </c>
      <c r="T281" s="42">
        <v>1</v>
      </c>
      <c r="U281" s="42">
        <v>0</v>
      </c>
      <c r="V281" s="42">
        <v>0</v>
      </c>
      <c r="W281" s="42">
        <v>0</v>
      </c>
      <c r="X281" s="42">
        <v>0</v>
      </c>
      <c r="Y281" s="42">
        <v>0</v>
      </c>
      <c r="Z281" s="42">
        <v>0</v>
      </c>
      <c r="AA281" s="42">
        <v>275</v>
      </c>
    </row>
    <row r="282" spans="1:27" ht="15" customHeight="1" x14ac:dyDescent="0.2">
      <c r="A282" s="53">
        <v>10</v>
      </c>
      <c r="B282" s="57" t="s">
        <v>367</v>
      </c>
      <c r="C282" s="57" t="s">
        <v>368</v>
      </c>
      <c r="D282" s="57" t="s">
        <v>376</v>
      </c>
      <c r="E282" s="42">
        <v>2</v>
      </c>
      <c r="F282" s="42">
        <v>5</v>
      </c>
      <c r="G282" s="42">
        <v>7</v>
      </c>
      <c r="H282" s="42">
        <v>5</v>
      </c>
      <c r="I282" s="42">
        <v>2</v>
      </c>
      <c r="J282" s="42">
        <v>4</v>
      </c>
      <c r="K282" s="42">
        <v>0</v>
      </c>
      <c r="L282" s="42">
        <v>1</v>
      </c>
      <c r="M282" s="42">
        <v>3</v>
      </c>
      <c r="N282" s="42">
        <v>0</v>
      </c>
      <c r="O282" s="42">
        <v>0</v>
      </c>
      <c r="P282" s="42">
        <v>0</v>
      </c>
      <c r="Q282" s="42">
        <v>1</v>
      </c>
      <c r="R282" s="42">
        <v>0</v>
      </c>
      <c r="S282" s="42">
        <v>0</v>
      </c>
      <c r="T282" s="42">
        <v>0</v>
      </c>
      <c r="U282" s="42">
        <v>0</v>
      </c>
      <c r="V282" s="42">
        <v>0</v>
      </c>
      <c r="W282" s="42">
        <v>0</v>
      </c>
      <c r="X282" s="42">
        <v>0</v>
      </c>
      <c r="Y282" s="42">
        <v>0</v>
      </c>
      <c r="Z282" s="42">
        <v>0</v>
      </c>
      <c r="AA282" s="42">
        <v>30</v>
      </c>
    </row>
    <row r="283" spans="1:27" ht="15" customHeight="1" x14ac:dyDescent="0.2">
      <c r="A283" s="53">
        <v>10</v>
      </c>
      <c r="B283" s="57" t="s">
        <v>367</v>
      </c>
      <c r="C283" s="57" t="s">
        <v>368</v>
      </c>
      <c r="D283" s="57" t="s">
        <v>377</v>
      </c>
      <c r="E283" s="42">
        <v>539</v>
      </c>
      <c r="F283" s="42">
        <v>608</v>
      </c>
      <c r="G283" s="42">
        <v>562</v>
      </c>
      <c r="H283" s="42">
        <v>485</v>
      </c>
      <c r="I283" s="42">
        <v>326</v>
      </c>
      <c r="J283" s="42">
        <v>149</v>
      </c>
      <c r="K283" s="42">
        <v>51</v>
      </c>
      <c r="L283" s="42">
        <v>26</v>
      </c>
      <c r="M283" s="42">
        <v>16</v>
      </c>
      <c r="N283" s="42">
        <v>18</v>
      </c>
      <c r="O283" s="42">
        <v>11</v>
      </c>
      <c r="P283" s="42">
        <v>7</v>
      </c>
      <c r="Q283" s="42">
        <v>6</v>
      </c>
      <c r="R283" s="42">
        <v>6</v>
      </c>
      <c r="S283" s="42">
        <v>2</v>
      </c>
      <c r="T283" s="42">
        <v>2</v>
      </c>
      <c r="U283" s="42">
        <v>1</v>
      </c>
      <c r="V283" s="42">
        <v>0</v>
      </c>
      <c r="W283" s="42">
        <v>0</v>
      </c>
      <c r="X283" s="42">
        <v>0</v>
      </c>
      <c r="Y283" s="42">
        <v>0</v>
      </c>
      <c r="Z283" s="42">
        <v>0</v>
      </c>
      <c r="AA283" s="42">
        <v>2815</v>
      </c>
    </row>
    <row r="284" spans="1:27" ht="15" customHeight="1" x14ac:dyDescent="0.2">
      <c r="A284" s="53">
        <v>10</v>
      </c>
      <c r="B284" s="57" t="s">
        <v>367</v>
      </c>
      <c r="C284" s="57" t="s">
        <v>378</v>
      </c>
      <c r="D284" s="57" t="s">
        <v>379</v>
      </c>
      <c r="E284" s="42">
        <v>105</v>
      </c>
      <c r="F284" s="42">
        <v>109</v>
      </c>
      <c r="G284" s="42">
        <v>170</v>
      </c>
      <c r="H284" s="42">
        <v>187</v>
      </c>
      <c r="I284" s="42">
        <v>133</v>
      </c>
      <c r="J284" s="42">
        <v>86</v>
      </c>
      <c r="K284" s="42">
        <v>19</v>
      </c>
      <c r="L284" s="42">
        <v>6</v>
      </c>
      <c r="M284" s="42">
        <v>4</v>
      </c>
      <c r="N284" s="42">
        <v>6</v>
      </c>
      <c r="O284" s="42">
        <v>4</v>
      </c>
      <c r="P284" s="42">
        <v>3</v>
      </c>
      <c r="Q284" s="42">
        <v>2</v>
      </c>
      <c r="R284" s="42">
        <v>3</v>
      </c>
      <c r="S284" s="42">
        <v>2</v>
      </c>
      <c r="T284" s="42">
        <v>0</v>
      </c>
      <c r="U284" s="42">
        <v>1</v>
      </c>
      <c r="V284" s="42">
        <v>0</v>
      </c>
      <c r="W284" s="42">
        <v>0</v>
      </c>
      <c r="X284" s="42">
        <v>0</v>
      </c>
      <c r="Y284" s="42">
        <v>0</v>
      </c>
      <c r="Z284" s="42">
        <v>0</v>
      </c>
      <c r="AA284" s="42">
        <v>840</v>
      </c>
    </row>
    <row r="285" spans="1:27" ht="15" customHeight="1" x14ac:dyDescent="0.2">
      <c r="A285" s="53">
        <v>10</v>
      </c>
      <c r="B285" s="57" t="s">
        <v>367</v>
      </c>
      <c r="C285" s="57" t="s">
        <v>378</v>
      </c>
      <c r="D285" s="57" t="s">
        <v>380</v>
      </c>
      <c r="E285" s="42">
        <v>30</v>
      </c>
      <c r="F285" s="42">
        <v>31</v>
      </c>
      <c r="G285" s="42">
        <v>58</v>
      </c>
      <c r="H285" s="42">
        <v>41</v>
      </c>
      <c r="I285" s="42">
        <v>34</v>
      </c>
      <c r="J285" s="42">
        <v>26</v>
      </c>
      <c r="K285" s="42">
        <v>11</v>
      </c>
      <c r="L285" s="42">
        <v>4</v>
      </c>
      <c r="M285" s="42">
        <v>1</v>
      </c>
      <c r="N285" s="42">
        <v>1</v>
      </c>
      <c r="O285" s="42">
        <v>2</v>
      </c>
      <c r="P285" s="42">
        <v>0</v>
      </c>
      <c r="Q285" s="42">
        <v>1</v>
      </c>
      <c r="R285" s="42">
        <v>0</v>
      </c>
      <c r="S285" s="42">
        <v>0</v>
      </c>
      <c r="T285" s="42">
        <v>0</v>
      </c>
      <c r="U285" s="42">
        <v>0</v>
      </c>
      <c r="V285" s="42">
        <v>0</v>
      </c>
      <c r="W285" s="42">
        <v>0</v>
      </c>
      <c r="X285" s="42">
        <v>0</v>
      </c>
      <c r="Y285" s="42">
        <v>0</v>
      </c>
      <c r="Z285" s="42">
        <v>0</v>
      </c>
      <c r="AA285" s="42">
        <v>240</v>
      </c>
    </row>
    <row r="286" spans="1:27" ht="15" customHeight="1" x14ac:dyDescent="0.2">
      <c r="A286" s="53">
        <v>10</v>
      </c>
      <c r="B286" s="57" t="s">
        <v>367</v>
      </c>
      <c r="C286" s="57" t="s">
        <v>378</v>
      </c>
      <c r="D286" s="57" t="s">
        <v>381</v>
      </c>
      <c r="E286" s="42">
        <v>16</v>
      </c>
      <c r="F286" s="42">
        <v>20</v>
      </c>
      <c r="G286" s="42">
        <v>23</v>
      </c>
      <c r="H286" s="42">
        <v>24</v>
      </c>
      <c r="I286" s="42">
        <v>21</v>
      </c>
      <c r="J286" s="42">
        <v>5</v>
      </c>
      <c r="K286" s="42">
        <v>7</v>
      </c>
      <c r="L286" s="42">
        <v>1</v>
      </c>
      <c r="M286" s="42">
        <v>0</v>
      </c>
      <c r="N286" s="42">
        <v>2</v>
      </c>
      <c r="O286" s="42">
        <v>0</v>
      </c>
      <c r="P286" s="42">
        <v>4</v>
      </c>
      <c r="Q286" s="42">
        <v>0</v>
      </c>
      <c r="R286" s="42">
        <v>0</v>
      </c>
      <c r="S286" s="42">
        <v>0</v>
      </c>
      <c r="T286" s="42">
        <v>0</v>
      </c>
      <c r="U286" s="42">
        <v>0</v>
      </c>
      <c r="V286" s="42">
        <v>0</v>
      </c>
      <c r="W286" s="42">
        <v>0</v>
      </c>
      <c r="X286" s="42">
        <v>0</v>
      </c>
      <c r="Y286" s="42">
        <v>0</v>
      </c>
      <c r="Z286" s="42">
        <v>0</v>
      </c>
      <c r="AA286" s="42">
        <v>123</v>
      </c>
    </row>
    <row r="287" spans="1:27" ht="15" customHeight="1" x14ac:dyDescent="0.2">
      <c r="A287" s="53">
        <v>10</v>
      </c>
      <c r="B287" s="57" t="s">
        <v>367</v>
      </c>
      <c r="C287" s="57" t="s">
        <v>378</v>
      </c>
      <c r="D287" s="57" t="s">
        <v>382</v>
      </c>
      <c r="E287" s="42">
        <v>8</v>
      </c>
      <c r="F287" s="42">
        <v>6</v>
      </c>
      <c r="G287" s="42">
        <v>10</v>
      </c>
      <c r="H287" s="42">
        <v>12</v>
      </c>
      <c r="I287" s="42">
        <v>6</v>
      </c>
      <c r="J287" s="42">
        <v>1</v>
      </c>
      <c r="K287" s="42">
        <v>2</v>
      </c>
      <c r="L287" s="42">
        <v>0</v>
      </c>
      <c r="M287" s="42">
        <v>0</v>
      </c>
      <c r="N287" s="42">
        <v>0</v>
      </c>
      <c r="O287" s="42">
        <v>0</v>
      </c>
      <c r="P287" s="42">
        <v>0</v>
      </c>
      <c r="Q287" s="42">
        <v>0</v>
      </c>
      <c r="R287" s="42">
        <v>0</v>
      </c>
      <c r="S287" s="42">
        <v>0</v>
      </c>
      <c r="T287" s="42">
        <v>0</v>
      </c>
      <c r="U287" s="42">
        <v>0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2">
        <v>45</v>
      </c>
    </row>
    <row r="288" spans="1:27" ht="15" customHeight="1" x14ac:dyDescent="0.2">
      <c r="A288" s="53">
        <v>10</v>
      </c>
      <c r="B288" s="57" t="s">
        <v>367</v>
      </c>
      <c r="C288" s="57" t="s">
        <v>378</v>
      </c>
      <c r="D288" s="57" t="s">
        <v>383</v>
      </c>
      <c r="E288" s="42">
        <v>16</v>
      </c>
      <c r="F288" s="42">
        <v>18</v>
      </c>
      <c r="G288" s="42">
        <v>24</v>
      </c>
      <c r="H288" s="42">
        <v>17</v>
      </c>
      <c r="I288" s="42">
        <v>13</v>
      </c>
      <c r="J288" s="42">
        <v>7</v>
      </c>
      <c r="K288" s="42">
        <v>2</v>
      </c>
      <c r="L288" s="42">
        <v>0</v>
      </c>
      <c r="M288" s="42">
        <v>0</v>
      </c>
      <c r="N288" s="42">
        <v>1</v>
      </c>
      <c r="O288" s="42">
        <v>0</v>
      </c>
      <c r="P288" s="42">
        <v>1</v>
      </c>
      <c r="Q288" s="42">
        <v>0</v>
      </c>
      <c r="R288" s="42">
        <v>1</v>
      </c>
      <c r="S288" s="42">
        <v>0</v>
      </c>
      <c r="T288" s="42">
        <v>0</v>
      </c>
      <c r="U288" s="42">
        <v>0</v>
      </c>
      <c r="V288" s="42">
        <v>0</v>
      </c>
      <c r="W288" s="42">
        <v>0</v>
      </c>
      <c r="X288" s="42">
        <v>0</v>
      </c>
      <c r="Y288" s="42">
        <v>0</v>
      </c>
      <c r="Z288" s="42">
        <v>0</v>
      </c>
      <c r="AA288" s="42">
        <v>100</v>
      </c>
    </row>
    <row r="289" spans="1:27" ht="15" customHeight="1" x14ac:dyDescent="0.2">
      <c r="A289" s="53">
        <v>10</v>
      </c>
      <c r="B289" s="57" t="s">
        <v>367</v>
      </c>
      <c r="C289" s="57" t="s">
        <v>378</v>
      </c>
      <c r="D289" s="57" t="s">
        <v>384</v>
      </c>
      <c r="E289" s="42">
        <v>2</v>
      </c>
      <c r="F289" s="42">
        <v>5</v>
      </c>
      <c r="G289" s="42">
        <v>5</v>
      </c>
      <c r="H289" s="42">
        <v>4</v>
      </c>
      <c r="I289" s="42">
        <v>1</v>
      </c>
      <c r="J289" s="42">
        <v>2</v>
      </c>
      <c r="K289" s="42">
        <v>1</v>
      </c>
      <c r="L289" s="42">
        <v>0</v>
      </c>
      <c r="M289" s="42">
        <v>0</v>
      </c>
      <c r="N289" s="42">
        <v>0</v>
      </c>
      <c r="O289" s="42">
        <v>0</v>
      </c>
      <c r="P289" s="42">
        <v>0</v>
      </c>
      <c r="Q289" s="42">
        <v>0</v>
      </c>
      <c r="R289" s="42">
        <v>0</v>
      </c>
      <c r="S289" s="42">
        <v>0</v>
      </c>
      <c r="T289" s="42">
        <v>0</v>
      </c>
      <c r="U289" s="42">
        <v>0</v>
      </c>
      <c r="V289" s="42">
        <v>0</v>
      </c>
      <c r="W289" s="42">
        <v>0</v>
      </c>
      <c r="X289" s="42">
        <v>0</v>
      </c>
      <c r="Y289" s="42">
        <v>0</v>
      </c>
      <c r="Z289" s="42">
        <v>0</v>
      </c>
      <c r="AA289" s="42">
        <v>20</v>
      </c>
    </row>
    <row r="290" spans="1:27" ht="15" customHeight="1" x14ac:dyDescent="0.2">
      <c r="A290" s="53">
        <v>10</v>
      </c>
      <c r="B290" s="57" t="s">
        <v>367</v>
      </c>
      <c r="C290" s="57" t="s">
        <v>378</v>
      </c>
      <c r="D290" s="57" t="s">
        <v>385</v>
      </c>
      <c r="E290" s="42">
        <v>2</v>
      </c>
      <c r="F290" s="42">
        <v>4</v>
      </c>
      <c r="G290" s="42">
        <v>4</v>
      </c>
      <c r="H290" s="42">
        <v>6</v>
      </c>
      <c r="I290" s="42">
        <v>1</v>
      </c>
      <c r="J290" s="42">
        <v>3</v>
      </c>
      <c r="K290" s="42">
        <v>0</v>
      </c>
      <c r="L290" s="42">
        <v>0</v>
      </c>
      <c r="M290" s="42">
        <v>0</v>
      </c>
      <c r="N290" s="42">
        <v>0</v>
      </c>
      <c r="O290" s="42">
        <v>0</v>
      </c>
      <c r="P290" s="42">
        <v>0</v>
      </c>
      <c r="Q290" s="42">
        <v>0</v>
      </c>
      <c r="R290" s="42">
        <v>0</v>
      </c>
      <c r="S290" s="42">
        <v>0</v>
      </c>
      <c r="T290" s="42">
        <v>0</v>
      </c>
      <c r="U290" s="42">
        <v>0</v>
      </c>
      <c r="V290" s="42">
        <v>0</v>
      </c>
      <c r="W290" s="42">
        <v>0</v>
      </c>
      <c r="X290" s="42">
        <v>0</v>
      </c>
      <c r="Y290" s="42">
        <v>0</v>
      </c>
      <c r="Z290" s="42">
        <v>0</v>
      </c>
      <c r="AA290" s="42">
        <v>20</v>
      </c>
    </row>
    <row r="291" spans="1:27" ht="15" customHeight="1" x14ac:dyDescent="0.2">
      <c r="A291" s="53">
        <v>10</v>
      </c>
      <c r="B291" s="57" t="s">
        <v>367</v>
      </c>
      <c r="C291" s="57" t="s">
        <v>378</v>
      </c>
      <c r="D291" s="57" t="s">
        <v>386</v>
      </c>
      <c r="E291" s="42">
        <v>14</v>
      </c>
      <c r="F291" s="42">
        <v>18</v>
      </c>
      <c r="G291" s="42">
        <v>26</v>
      </c>
      <c r="H291" s="42">
        <v>32</v>
      </c>
      <c r="I291" s="42">
        <v>25</v>
      </c>
      <c r="J291" s="42">
        <v>13</v>
      </c>
      <c r="K291" s="42">
        <v>7</v>
      </c>
      <c r="L291" s="42">
        <v>1</v>
      </c>
      <c r="M291" s="42">
        <v>0</v>
      </c>
      <c r="N291" s="42">
        <v>0</v>
      </c>
      <c r="O291" s="42">
        <v>1</v>
      </c>
      <c r="P291" s="42">
        <v>0</v>
      </c>
      <c r="Q291" s="42">
        <v>0</v>
      </c>
      <c r="R291" s="42">
        <v>0</v>
      </c>
      <c r="S291" s="42">
        <v>0</v>
      </c>
      <c r="T291" s="42">
        <v>0</v>
      </c>
      <c r="U291" s="42">
        <v>0</v>
      </c>
      <c r="V291" s="42">
        <v>0</v>
      </c>
      <c r="W291" s="42">
        <v>0</v>
      </c>
      <c r="X291" s="42">
        <v>0</v>
      </c>
      <c r="Y291" s="42">
        <v>0</v>
      </c>
      <c r="Z291" s="42">
        <v>0</v>
      </c>
      <c r="AA291" s="42">
        <v>137</v>
      </c>
    </row>
    <row r="292" spans="1:27" ht="15" customHeight="1" x14ac:dyDescent="0.2">
      <c r="A292" s="53">
        <v>10</v>
      </c>
      <c r="B292" s="57" t="s">
        <v>367</v>
      </c>
      <c r="C292" s="57" t="s">
        <v>378</v>
      </c>
      <c r="D292" s="57" t="s">
        <v>387</v>
      </c>
      <c r="E292" s="42">
        <v>5</v>
      </c>
      <c r="F292" s="42">
        <v>2</v>
      </c>
      <c r="G292" s="42">
        <v>7</v>
      </c>
      <c r="H292" s="42">
        <v>5</v>
      </c>
      <c r="I292" s="42">
        <v>1</v>
      </c>
      <c r="J292" s="42">
        <v>0</v>
      </c>
      <c r="K292" s="42">
        <v>0</v>
      </c>
      <c r="L292" s="42">
        <v>1</v>
      </c>
      <c r="M292" s="42">
        <v>1</v>
      </c>
      <c r="N292" s="42">
        <v>0</v>
      </c>
      <c r="O292" s="42">
        <v>0</v>
      </c>
      <c r="P292" s="42">
        <v>0</v>
      </c>
      <c r="Q292" s="42">
        <v>0</v>
      </c>
      <c r="R292" s="42">
        <v>0</v>
      </c>
      <c r="S292" s="42">
        <v>0</v>
      </c>
      <c r="T292" s="42">
        <v>0</v>
      </c>
      <c r="U292" s="42">
        <v>0</v>
      </c>
      <c r="V292" s="42">
        <v>0</v>
      </c>
      <c r="W292" s="42">
        <v>0</v>
      </c>
      <c r="X292" s="42">
        <v>0</v>
      </c>
      <c r="Y292" s="42">
        <v>0</v>
      </c>
      <c r="Z292" s="42">
        <v>0</v>
      </c>
      <c r="AA292" s="42">
        <v>22</v>
      </c>
    </row>
    <row r="293" spans="1:27" ht="15" customHeight="1" x14ac:dyDescent="0.2">
      <c r="A293" s="53">
        <v>10</v>
      </c>
      <c r="B293" s="57" t="s">
        <v>367</v>
      </c>
      <c r="C293" s="57" t="s">
        <v>378</v>
      </c>
      <c r="D293" s="57" t="s">
        <v>388</v>
      </c>
      <c r="E293" s="42">
        <v>4</v>
      </c>
      <c r="F293" s="42">
        <v>13</v>
      </c>
      <c r="G293" s="42">
        <v>7</v>
      </c>
      <c r="H293" s="42">
        <v>11</v>
      </c>
      <c r="I293" s="42">
        <v>5</v>
      </c>
      <c r="J293" s="42">
        <v>8</v>
      </c>
      <c r="K293" s="42">
        <v>2</v>
      </c>
      <c r="L293" s="42">
        <v>0</v>
      </c>
      <c r="M293" s="42">
        <v>0</v>
      </c>
      <c r="N293" s="42">
        <v>1</v>
      </c>
      <c r="O293" s="42">
        <v>0</v>
      </c>
      <c r="P293" s="42">
        <v>1</v>
      </c>
      <c r="Q293" s="42">
        <v>0</v>
      </c>
      <c r="R293" s="42">
        <v>0</v>
      </c>
      <c r="S293" s="42">
        <v>0</v>
      </c>
      <c r="T293" s="42">
        <v>0</v>
      </c>
      <c r="U293" s="42">
        <v>0</v>
      </c>
      <c r="V293" s="42">
        <v>0</v>
      </c>
      <c r="W293" s="42">
        <v>0</v>
      </c>
      <c r="X293" s="42">
        <v>0</v>
      </c>
      <c r="Y293" s="42">
        <v>0</v>
      </c>
      <c r="Z293" s="42">
        <v>0</v>
      </c>
      <c r="AA293" s="42">
        <v>52</v>
      </c>
    </row>
    <row r="294" spans="1:27" ht="15" customHeight="1" x14ac:dyDescent="0.2">
      <c r="A294" s="53">
        <v>10</v>
      </c>
      <c r="B294" s="57" t="s">
        <v>367</v>
      </c>
      <c r="C294" s="57" t="s">
        <v>389</v>
      </c>
      <c r="D294" s="57" t="s">
        <v>390</v>
      </c>
      <c r="E294" s="42">
        <v>387</v>
      </c>
      <c r="F294" s="42">
        <v>500</v>
      </c>
      <c r="G294" s="42">
        <v>642</v>
      </c>
      <c r="H294" s="42">
        <v>571</v>
      </c>
      <c r="I294" s="42">
        <v>410</v>
      </c>
      <c r="J294" s="42">
        <v>250</v>
      </c>
      <c r="K294" s="42">
        <v>88</v>
      </c>
      <c r="L294" s="42">
        <v>31</v>
      </c>
      <c r="M294" s="42">
        <v>14</v>
      </c>
      <c r="N294" s="42">
        <v>12</v>
      </c>
      <c r="O294" s="42">
        <v>11</v>
      </c>
      <c r="P294" s="42">
        <v>13</v>
      </c>
      <c r="Q294" s="42">
        <v>4</v>
      </c>
      <c r="R294" s="42">
        <v>10</v>
      </c>
      <c r="S294" s="42">
        <v>5</v>
      </c>
      <c r="T294" s="42">
        <v>2</v>
      </c>
      <c r="U294" s="42">
        <v>2</v>
      </c>
      <c r="V294" s="42">
        <v>1</v>
      </c>
      <c r="W294" s="42">
        <v>0</v>
      </c>
      <c r="X294" s="42">
        <v>1</v>
      </c>
      <c r="Y294" s="42">
        <v>0</v>
      </c>
      <c r="Z294" s="42">
        <v>0</v>
      </c>
      <c r="AA294" s="42">
        <v>2954</v>
      </c>
    </row>
    <row r="295" spans="1:27" ht="15" customHeight="1" x14ac:dyDescent="0.2">
      <c r="A295" s="53">
        <v>10</v>
      </c>
      <c r="B295" s="57" t="s">
        <v>367</v>
      </c>
      <c r="C295" s="57" t="s">
        <v>389</v>
      </c>
      <c r="D295" s="57" t="s">
        <v>391</v>
      </c>
      <c r="E295" s="42">
        <v>6</v>
      </c>
      <c r="F295" s="42">
        <v>7</v>
      </c>
      <c r="G295" s="42">
        <v>5</v>
      </c>
      <c r="H295" s="42">
        <v>4</v>
      </c>
      <c r="I295" s="42">
        <v>6</v>
      </c>
      <c r="J295" s="42">
        <v>4</v>
      </c>
      <c r="K295" s="42">
        <v>0</v>
      </c>
      <c r="L295" s="42">
        <v>0</v>
      </c>
      <c r="M295" s="42">
        <v>1</v>
      </c>
      <c r="N295" s="42">
        <v>0</v>
      </c>
      <c r="O295" s="42">
        <v>1</v>
      </c>
      <c r="P295" s="42">
        <v>0</v>
      </c>
      <c r="Q295" s="42">
        <v>0</v>
      </c>
      <c r="R295" s="42">
        <v>0</v>
      </c>
      <c r="S295" s="42">
        <v>0</v>
      </c>
      <c r="T295" s="42">
        <v>0</v>
      </c>
      <c r="U295" s="42">
        <v>0</v>
      </c>
      <c r="V295" s="42">
        <v>0</v>
      </c>
      <c r="W295" s="42">
        <v>0</v>
      </c>
      <c r="X295" s="42">
        <v>0</v>
      </c>
      <c r="Y295" s="42">
        <v>0</v>
      </c>
      <c r="Z295" s="42">
        <v>0</v>
      </c>
      <c r="AA295" s="42">
        <v>34</v>
      </c>
    </row>
    <row r="296" spans="1:27" ht="15" customHeight="1" x14ac:dyDescent="0.2">
      <c r="A296" s="53">
        <v>10</v>
      </c>
      <c r="B296" s="57" t="s">
        <v>367</v>
      </c>
      <c r="C296" s="57" t="s">
        <v>389</v>
      </c>
      <c r="D296" s="57" t="s">
        <v>392</v>
      </c>
      <c r="E296" s="42">
        <v>20</v>
      </c>
      <c r="F296" s="42">
        <v>9</v>
      </c>
      <c r="G296" s="42">
        <v>11</v>
      </c>
      <c r="H296" s="42">
        <v>19</v>
      </c>
      <c r="I296" s="42">
        <v>18</v>
      </c>
      <c r="J296" s="42">
        <v>3</v>
      </c>
      <c r="K296" s="42">
        <v>8</v>
      </c>
      <c r="L296" s="42">
        <v>1</v>
      </c>
      <c r="M296" s="42">
        <v>1</v>
      </c>
      <c r="N296" s="42">
        <v>0</v>
      </c>
      <c r="O296" s="42">
        <v>0</v>
      </c>
      <c r="P296" s="42">
        <v>0</v>
      </c>
      <c r="Q296" s="42">
        <v>1</v>
      </c>
      <c r="R296" s="42">
        <v>0</v>
      </c>
      <c r="S296" s="42">
        <v>0</v>
      </c>
      <c r="T296" s="42">
        <v>0</v>
      </c>
      <c r="U296" s="42">
        <v>0</v>
      </c>
      <c r="V296" s="42">
        <v>0</v>
      </c>
      <c r="W296" s="42">
        <v>0</v>
      </c>
      <c r="X296" s="42">
        <v>0</v>
      </c>
      <c r="Y296" s="42">
        <v>0</v>
      </c>
      <c r="Z296" s="42">
        <v>0</v>
      </c>
      <c r="AA296" s="42">
        <v>91</v>
      </c>
    </row>
    <row r="297" spans="1:27" ht="15" customHeight="1" x14ac:dyDescent="0.2">
      <c r="A297" s="53">
        <v>10</v>
      </c>
      <c r="B297" s="57" t="s">
        <v>367</v>
      </c>
      <c r="C297" s="57" t="s">
        <v>389</v>
      </c>
      <c r="D297" s="57" t="s">
        <v>393</v>
      </c>
      <c r="E297" s="42">
        <v>4</v>
      </c>
      <c r="F297" s="42">
        <v>4</v>
      </c>
      <c r="G297" s="42">
        <v>9</v>
      </c>
      <c r="H297" s="42">
        <v>4</v>
      </c>
      <c r="I297" s="42">
        <v>5</v>
      </c>
      <c r="J297" s="42">
        <v>4</v>
      </c>
      <c r="K297" s="42">
        <v>2</v>
      </c>
      <c r="L297" s="42">
        <v>1</v>
      </c>
      <c r="M297" s="42">
        <v>0</v>
      </c>
      <c r="N297" s="42">
        <v>0</v>
      </c>
      <c r="O297" s="42">
        <v>0</v>
      </c>
      <c r="P297" s="42">
        <v>0</v>
      </c>
      <c r="Q297" s="42">
        <v>0</v>
      </c>
      <c r="R297" s="42">
        <v>1</v>
      </c>
      <c r="S297" s="42">
        <v>0</v>
      </c>
      <c r="T297" s="42">
        <v>1</v>
      </c>
      <c r="U297" s="42">
        <v>0</v>
      </c>
      <c r="V297" s="42">
        <v>0</v>
      </c>
      <c r="W297" s="42">
        <v>0</v>
      </c>
      <c r="X297" s="42">
        <v>0</v>
      </c>
      <c r="Y297" s="42">
        <v>0</v>
      </c>
      <c r="Z297" s="42">
        <v>0</v>
      </c>
      <c r="AA297" s="42">
        <v>35</v>
      </c>
    </row>
    <row r="298" spans="1:27" ht="15" customHeight="1" x14ac:dyDescent="0.2">
      <c r="A298" s="53">
        <v>10</v>
      </c>
      <c r="B298" s="57" t="s">
        <v>367</v>
      </c>
      <c r="C298" s="57" t="s">
        <v>389</v>
      </c>
      <c r="D298" s="57" t="s">
        <v>394</v>
      </c>
      <c r="E298" s="42">
        <v>7</v>
      </c>
      <c r="F298" s="42">
        <v>12</v>
      </c>
      <c r="G298" s="42">
        <v>6</v>
      </c>
      <c r="H298" s="42">
        <v>10</v>
      </c>
      <c r="I298" s="42">
        <v>6</v>
      </c>
      <c r="J298" s="42">
        <v>2</v>
      </c>
      <c r="K298" s="42">
        <v>1</v>
      </c>
      <c r="L298" s="42">
        <v>0</v>
      </c>
      <c r="M298" s="42">
        <v>2</v>
      </c>
      <c r="N298" s="42">
        <v>0</v>
      </c>
      <c r="O298" s="42">
        <v>0</v>
      </c>
      <c r="P298" s="42">
        <v>0</v>
      </c>
      <c r="Q298" s="42">
        <v>0</v>
      </c>
      <c r="R298" s="42">
        <v>1</v>
      </c>
      <c r="S298" s="42">
        <v>0</v>
      </c>
      <c r="T298" s="42">
        <v>0</v>
      </c>
      <c r="U298" s="42">
        <v>0</v>
      </c>
      <c r="V298" s="42">
        <v>0</v>
      </c>
      <c r="W298" s="42">
        <v>0</v>
      </c>
      <c r="X298" s="42">
        <v>0</v>
      </c>
      <c r="Y298" s="42">
        <v>0</v>
      </c>
      <c r="Z298" s="42">
        <v>0</v>
      </c>
      <c r="AA298" s="42">
        <v>47</v>
      </c>
    </row>
    <row r="299" spans="1:27" ht="15" customHeight="1" x14ac:dyDescent="0.2">
      <c r="A299" s="53">
        <v>10</v>
      </c>
      <c r="B299" s="57" t="s">
        <v>367</v>
      </c>
      <c r="C299" s="57" t="s">
        <v>389</v>
      </c>
      <c r="D299" s="57" t="s">
        <v>395</v>
      </c>
      <c r="E299" s="42">
        <v>0</v>
      </c>
      <c r="F299" s="42">
        <v>1</v>
      </c>
      <c r="G299" s="42">
        <v>1</v>
      </c>
      <c r="H299" s="42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  <c r="N299" s="42">
        <v>0</v>
      </c>
      <c r="O299" s="42">
        <v>0</v>
      </c>
      <c r="P299" s="42">
        <v>0</v>
      </c>
      <c r="Q299" s="42">
        <v>0</v>
      </c>
      <c r="R299" s="42">
        <v>0</v>
      </c>
      <c r="S299" s="42">
        <v>0</v>
      </c>
      <c r="T299" s="42">
        <v>0</v>
      </c>
      <c r="U299" s="42">
        <v>0</v>
      </c>
      <c r="V299" s="42">
        <v>0</v>
      </c>
      <c r="W299" s="42">
        <v>0</v>
      </c>
      <c r="X299" s="42">
        <v>0</v>
      </c>
      <c r="Y299" s="42">
        <v>0</v>
      </c>
      <c r="Z299" s="42">
        <v>0</v>
      </c>
      <c r="AA299" s="42">
        <v>2</v>
      </c>
    </row>
    <row r="300" spans="1:27" ht="15" customHeight="1" x14ac:dyDescent="0.2">
      <c r="A300" s="53">
        <v>10</v>
      </c>
      <c r="B300" s="57" t="s">
        <v>367</v>
      </c>
      <c r="C300" s="57" t="s">
        <v>389</v>
      </c>
      <c r="D300" s="57" t="s">
        <v>396</v>
      </c>
      <c r="E300" s="42">
        <v>9</v>
      </c>
      <c r="F300" s="42">
        <v>3</v>
      </c>
      <c r="G300" s="42">
        <v>2</v>
      </c>
      <c r="H300" s="42">
        <v>7</v>
      </c>
      <c r="I300" s="42">
        <v>0</v>
      </c>
      <c r="J300" s="42">
        <v>1</v>
      </c>
      <c r="K300" s="42">
        <v>1</v>
      </c>
      <c r="L300" s="42">
        <v>1</v>
      </c>
      <c r="M300" s="42">
        <v>0</v>
      </c>
      <c r="N300" s="42">
        <v>0</v>
      </c>
      <c r="O300" s="42">
        <v>1</v>
      </c>
      <c r="P300" s="42">
        <v>0</v>
      </c>
      <c r="Q300" s="42">
        <v>0</v>
      </c>
      <c r="R300" s="42">
        <v>0</v>
      </c>
      <c r="S300" s="42">
        <v>0</v>
      </c>
      <c r="T300" s="42">
        <v>0</v>
      </c>
      <c r="U300" s="42">
        <v>0</v>
      </c>
      <c r="V300" s="42">
        <v>0</v>
      </c>
      <c r="W300" s="42">
        <v>0</v>
      </c>
      <c r="X300" s="42">
        <v>0</v>
      </c>
      <c r="Y300" s="42">
        <v>0</v>
      </c>
      <c r="Z300" s="42">
        <v>0</v>
      </c>
      <c r="AA300" s="42">
        <v>25</v>
      </c>
    </row>
    <row r="301" spans="1:27" ht="15" customHeight="1" x14ac:dyDescent="0.2">
      <c r="A301" s="53">
        <v>10</v>
      </c>
      <c r="B301" s="57" t="s">
        <v>367</v>
      </c>
      <c r="C301" s="57" t="s">
        <v>397</v>
      </c>
      <c r="D301" s="57" t="s">
        <v>398</v>
      </c>
      <c r="E301" s="42">
        <v>0</v>
      </c>
      <c r="F301" s="42">
        <v>6</v>
      </c>
      <c r="G301" s="42">
        <v>1</v>
      </c>
      <c r="H301" s="42">
        <v>3</v>
      </c>
      <c r="I301" s="42">
        <v>3</v>
      </c>
      <c r="J301" s="42">
        <v>0</v>
      </c>
      <c r="K301" s="42">
        <v>1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1</v>
      </c>
      <c r="R301" s="42">
        <v>0</v>
      </c>
      <c r="S301" s="42">
        <v>0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0</v>
      </c>
      <c r="AA301" s="42">
        <v>15</v>
      </c>
    </row>
    <row r="302" spans="1:27" ht="15" customHeight="1" x14ac:dyDescent="0.2">
      <c r="A302" s="53">
        <v>10</v>
      </c>
      <c r="B302" s="57" t="s">
        <v>367</v>
      </c>
      <c r="C302" s="57" t="s">
        <v>397</v>
      </c>
      <c r="D302" s="57" t="s">
        <v>399</v>
      </c>
      <c r="E302" s="42">
        <v>1</v>
      </c>
      <c r="F302" s="42">
        <v>0</v>
      </c>
      <c r="G302" s="42">
        <v>4</v>
      </c>
      <c r="H302" s="42">
        <v>1</v>
      </c>
      <c r="I302" s="42">
        <v>0</v>
      </c>
      <c r="J302" s="42">
        <v>2</v>
      </c>
      <c r="K302" s="42">
        <v>0</v>
      </c>
      <c r="L302" s="42">
        <v>0</v>
      </c>
      <c r="M302" s="42">
        <v>0</v>
      </c>
      <c r="N302" s="42">
        <v>0</v>
      </c>
      <c r="O302" s="42">
        <v>2</v>
      </c>
      <c r="P302" s="42">
        <v>0</v>
      </c>
      <c r="Q302" s="42">
        <v>0</v>
      </c>
      <c r="R302" s="42">
        <v>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10</v>
      </c>
    </row>
    <row r="303" spans="1:27" ht="15" customHeight="1" x14ac:dyDescent="0.2">
      <c r="A303" s="53">
        <v>10</v>
      </c>
      <c r="B303" s="57" t="s">
        <v>367</v>
      </c>
      <c r="C303" s="57" t="s">
        <v>397</v>
      </c>
      <c r="D303" s="57" t="s">
        <v>400</v>
      </c>
      <c r="E303" s="42">
        <v>3</v>
      </c>
      <c r="F303" s="42">
        <v>2</v>
      </c>
      <c r="G303" s="42">
        <v>6</v>
      </c>
      <c r="H303" s="42">
        <v>1</v>
      </c>
      <c r="I303" s="42">
        <v>1</v>
      </c>
      <c r="J303" s="42">
        <v>0</v>
      </c>
      <c r="K303" s="42">
        <v>0</v>
      </c>
      <c r="L303" s="42">
        <v>0</v>
      </c>
      <c r="M303" s="42">
        <v>0</v>
      </c>
      <c r="N303" s="42">
        <v>0</v>
      </c>
      <c r="O303" s="42">
        <v>0</v>
      </c>
      <c r="P303" s="42">
        <v>0</v>
      </c>
      <c r="Q303" s="42">
        <v>0</v>
      </c>
      <c r="R303" s="42">
        <v>0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13</v>
      </c>
    </row>
    <row r="304" spans="1:27" ht="15" customHeight="1" x14ac:dyDescent="0.2">
      <c r="A304" s="53">
        <v>10</v>
      </c>
      <c r="B304" s="57" t="s">
        <v>367</v>
      </c>
      <c r="C304" s="57" t="s">
        <v>397</v>
      </c>
      <c r="D304" s="57" t="s">
        <v>401</v>
      </c>
      <c r="E304" s="42">
        <v>0</v>
      </c>
      <c r="F304" s="42">
        <v>1</v>
      </c>
      <c r="G304" s="42">
        <v>0</v>
      </c>
      <c r="H304" s="42">
        <v>0</v>
      </c>
      <c r="I304" s="42">
        <v>0</v>
      </c>
      <c r="J304" s="42">
        <v>1</v>
      </c>
      <c r="K304" s="42">
        <v>0</v>
      </c>
      <c r="L304" s="42">
        <v>0</v>
      </c>
      <c r="M304" s="42">
        <v>0</v>
      </c>
      <c r="N304" s="42">
        <v>0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>
        <v>0</v>
      </c>
      <c r="U304" s="42">
        <v>0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2</v>
      </c>
    </row>
    <row r="305" spans="1:27" ht="15" customHeight="1" x14ac:dyDescent="0.2">
      <c r="A305" s="53">
        <v>10</v>
      </c>
      <c r="B305" s="57" t="s">
        <v>367</v>
      </c>
      <c r="C305" s="57" t="s">
        <v>78</v>
      </c>
      <c r="D305" s="57" t="s">
        <v>79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0</v>
      </c>
    </row>
    <row r="306" spans="1:27" s="3" customFormat="1" ht="15" customHeight="1" x14ac:dyDescent="0.2">
      <c r="A306" s="70">
        <v>10</v>
      </c>
      <c r="B306" s="69" t="s">
        <v>80</v>
      </c>
      <c r="C306" s="69" t="s">
        <v>6</v>
      </c>
      <c r="D306" s="69" t="s">
        <v>6</v>
      </c>
      <c r="E306" s="78">
        <v>1799</v>
      </c>
      <c r="F306" s="66">
        <v>2261</v>
      </c>
      <c r="G306" s="66">
        <v>2625</v>
      </c>
      <c r="H306" s="66">
        <v>2530</v>
      </c>
      <c r="I306" s="66">
        <v>1881</v>
      </c>
      <c r="J306" s="66">
        <v>1016</v>
      </c>
      <c r="K306" s="66">
        <v>362</v>
      </c>
      <c r="L306" s="66">
        <v>126</v>
      </c>
      <c r="M306" s="66">
        <v>71</v>
      </c>
      <c r="N306" s="66">
        <v>59</v>
      </c>
      <c r="O306" s="66">
        <v>47</v>
      </c>
      <c r="P306" s="66">
        <v>39</v>
      </c>
      <c r="Q306" s="66">
        <v>30</v>
      </c>
      <c r="R306" s="66">
        <v>27</v>
      </c>
      <c r="S306" s="66">
        <v>16</v>
      </c>
      <c r="T306" s="66">
        <v>8</v>
      </c>
      <c r="U306" s="66">
        <v>5</v>
      </c>
      <c r="V306" s="66">
        <v>2</v>
      </c>
      <c r="W306" s="66">
        <v>0</v>
      </c>
      <c r="X306" s="66">
        <v>1</v>
      </c>
      <c r="Y306" s="66">
        <v>0</v>
      </c>
      <c r="Z306" s="66">
        <v>0</v>
      </c>
      <c r="AA306" s="66">
        <v>12905</v>
      </c>
    </row>
    <row r="307" spans="1:27" ht="15" customHeight="1" x14ac:dyDescent="0.2">
      <c r="A307" s="53">
        <v>11</v>
      </c>
      <c r="B307" s="57" t="s">
        <v>402</v>
      </c>
      <c r="C307" s="57" t="s">
        <v>403</v>
      </c>
      <c r="D307" s="57" t="s">
        <v>404</v>
      </c>
      <c r="E307" s="42">
        <v>73</v>
      </c>
      <c r="F307" s="42">
        <v>147</v>
      </c>
      <c r="G307" s="42">
        <v>177</v>
      </c>
      <c r="H307" s="42">
        <v>181</v>
      </c>
      <c r="I307" s="42">
        <v>153</v>
      </c>
      <c r="J307" s="42">
        <v>91</v>
      </c>
      <c r="K307" s="42">
        <v>25</v>
      </c>
      <c r="L307" s="42">
        <v>11</v>
      </c>
      <c r="M307" s="42">
        <v>2</v>
      </c>
      <c r="N307" s="42">
        <v>4</v>
      </c>
      <c r="O307" s="42">
        <v>3</v>
      </c>
      <c r="P307" s="42">
        <v>2</v>
      </c>
      <c r="Q307" s="42">
        <v>5</v>
      </c>
      <c r="R307" s="42">
        <v>1</v>
      </c>
      <c r="S307" s="42">
        <v>2</v>
      </c>
      <c r="T307" s="42">
        <v>1</v>
      </c>
      <c r="U307" s="42">
        <v>1</v>
      </c>
      <c r="V307" s="42">
        <v>0</v>
      </c>
      <c r="W307" s="42">
        <v>0</v>
      </c>
      <c r="X307" s="42">
        <v>0</v>
      </c>
      <c r="Y307" s="42">
        <v>0</v>
      </c>
      <c r="Z307" s="42">
        <v>0</v>
      </c>
      <c r="AA307" s="42">
        <v>879</v>
      </c>
    </row>
    <row r="308" spans="1:27" ht="15" customHeight="1" x14ac:dyDescent="0.2">
      <c r="A308" s="53">
        <v>11</v>
      </c>
      <c r="B308" s="57" t="s">
        <v>402</v>
      </c>
      <c r="C308" s="57" t="s">
        <v>403</v>
      </c>
      <c r="D308" s="57" t="s">
        <v>405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  <c r="O308" s="42">
        <v>0</v>
      </c>
      <c r="P308" s="42">
        <v>0</v>
      </c>
      <c r="Q308" s="42">
        <v>0</v>
      </c>
      <c r="R308" s="42">
        <v>0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42">
        <v>0</v>
      </c>
      <c r="Z308" s="42">
        <v>0</v>
      </c>
      <c r="AA308" s="42">
        <v>0</v>
      </c>
    </row>
    <row r="309" spans="1:27" ht="15" customHeight="1" x14ac:dyDescent="0.2">
      <c r="A309" s="53">
        <v>11</v>
      </c>
      <c r="B309" s="57" t="s">
        <v>402</v>
      </c>
      <c r="C309" s="57" t="s">
        <v>406</v>
      </c>
      <c r="D309" s="57" t="s">
        <v>407</v>
      </c>
      <c r="E309" s="42">
        <v>16</v>
      </c>
      <c r="F309" s="42">
        <v>20</v>
      </c>
      <c r="G309" s="42">
        <v>28</v>
      </c>
      <c r="H309" s="42">
        <v>28</v>
      </c>
      <c r="I309" s="42">
        <v>20</v>
      </c>
      <c r="J309" s="42">
        <v>10</v>
      </c>
      <c r="K309" s="42">
        <v>4</v>
      </c>
      <c r="L309" s="42">
        <v>1</v>
      </c>
      <c r="M309" s="42">
        <v>2</v>
      </c>
      <c r="N309" s="42">
        <v>2</v>
      </c>
      <c r="O309" s="42">
        <v>1</v>
      </c>
      <c r="P309" s="42">
        <v>0</v>
      </c>
      <c r="Q309" s="42">
        <v>0</v>
      </c>
      <c r="R309" s="42">
        <v>1</v>
      </c>
      <c r="S309" s="42">
        <v>0</v>
      </c>
      <c r="T309" s="42">
        <v>1</v>
      </c>
      <c r="U309" s="42">
        <v>0</v>
      </c>
      <c r="V309" s="42">
        <v>0</v>
      </c>
      <c r="W309" s="42">
        <v>0</v>
      </c>
      <c r="X309" s="42">
        <v>0</v>
      </c>
      <c r="Y309" s="42">
        <v>0</v>
      </c>
      <c r="Z309" s="42">
        <v>0</v>
      </c>
      <c r="AA309" s="42">
        <v>134</v>
      </c>
    </row>
    <row r="310" spans="1:27" ht="15" customHeight="1" x14ac:dyDescent="0.2">
      <c r="A310" s="53">
        <v>11</v>
      </c>
      <c r="B310" s="57" t="s">
        <v>402</v>
      </c>
      <c r="C310" s="57" t="s">
        <v>406</v>
      </c>
      <c r="D310" s="57" t="s">
        <v>408</v>
      </c>
      <c r="E310" s="42">
        <v>4</v>
      </c>
      <c r="F310" s="42">
        <v>3</v>
      </c>
      <c r="G310" s="42">
        <v>3</v>
      </c>
      <c r="H310" s="42">
        <v>2</v>
      </c>
      <c r="I310" s="42">
        <v>0</v>
      </c>
      <c r="J310" s="42">
        <v>2</v>
      </c>
      <c r="K310" s="42">
        <v>1</v>
      </c>
      <c r="L310" s="42">
        <v>0</v>
      </c>
      <c r="M310" s="42">
        <v>0</v>
      </c>
      <c r="N310" s="42">
        <v>0</v>
      </c>
      <c r="O310" s="42">
        <v>0</v>
      </c>
      <c r="P310" s="42">
        <v>0</v>
      </c>
      <c r="Q310" s="42">
        <v>0</v>
      </c>
      <c r="R310" s="42">
        <v>0</v>
      </c>
      <c r="S310" s="42">
        <v>0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2">
        <v>15</v>
      </c>
    </row>
    <row r="311" spans="1:27" ht="15" customHeight="1" x14ac:dyDescent="0.2">
      <c r="A311" s="53">
        <v>11</v>
      </c>
      <c r="B311" s="57" t="s">
        <v>402</v>
      </c>
      <c r="C311" s="57" t="s">
        <v>406</v>
      </c>
      <c r="D311" s="57" t="s">
        <v>409</v>
      </c>
      <c r="E311" s="42">
        <v>0</v>
      </c>
      <c r="F311" s="42">
        <v>0</v>
      </c>
      <c r="G311" s="42">
        <v>0</v>
      </c>
      <c r="H311" s="42">
        <v>0</v>
      </c>
      <c r="I311" s="42">
        <v>1</v>
      </c>
      <c r="J311" s="42">
        <v>0</v>
      </c>
      <c r="K311" s="42">
        <v>0</v>
      </c>
      <c r="L311" s="42">
        <v>0</v>
      </c>
      <c r="M311" s="42">
        <v>0</v>
      </c>
      <c r="N311" s="42">
        <v>0</v>
      </c>
      <c r="O311" s="42">
        <v>1</v>
      </c>
      <c r="P311" s="42">
        <v>0</v>
      </c>
      <c r="Q311" s="42">
        <v>1</v>
      </c>
      <c r="R311" s="42">
        <v>0</v>
      </c>
      <c r="S311" s="42">
        <v>0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3</v>
      </c>
    </row>
    <row r="312" spans="1:27" ht="15" customHeight="1" x14ac:dyDescent="0.2">
      <c r="A312" s="53">
        <v>11</v>
      </c>
      <c r="B312" s="57" t="s">
        <v>402</v>
      </c>
      <c r="C312" s="57" t="s">
        <v>410</v>
      </c>
      <c r="D312" s="57" t="s">
        <v>411</v>
      </c>
      <c r="E312" s="42">
        <v>1</v>
      </c>
      <c r="F312" s="42">
        <v>2</v>
      </c>
      <c r="G312" s="42">
        <v>5</v>
      </c>
      <c r="H312" s="42">
        <v>3</v>
      </c>
      <c r="I312" s="42">
        <v>2</v>
      </c>
      <c r="J312" s="42">
        <v>0</v>
      </c>
      <c r="K312" s="42">
        <v>1</v>
      </c>
      <c r="L312" s="42">
        <v>0</v>
      </c>
      <c r="M312" s="42">
        <v>1</v>
      </c>
      <c r="N312" s="42">
        <v>0</v>
      </c>
      <c r="O312" s="42">
        <v>0</v>
      </c>
      <c r="P312" s="42">
        <v>0</v>
      </c>
      <c r="Q312" s="42">
        <v>0</v>
      </c>
      <c r="R312" s="42">
        <v>0</v>
      </c>
      <c r="S312" s="42">
        <v>0</v>
      </c>
      <c r="T312" s="42">
        <v>0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0</v>
      </c>
      <c r="AA312" s="42">
        <v>15</v>
      </c>
    </row>
    <row r="313" spans="1:27" ht="15" customHeight="1" x14ac:dyDescent="0.2">
      <c r="A313" s="53">
        <v>11</v>
      </c>
      <c r="B313" s="57" t="s">
        <v>402</v>
      </c>
      <c r="C313" s="57" t="s">
        <v>410</v>
      </c>
      <c r="D313" s="57" t="s">
        <v>412</v>
      </c>
      <c r="E313" s="42">
        <v>2</v>
      </c>
      <c r="F313" s="42">
        <v>1</v>
      </c>
      <c r="G313" s="42">
        <v>0</v>
      </c>
      <c r="H313" s="42">
        <v>2</v>
      </c>
      <c r="I313" s="42">
        <v>1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0</v>
      </c>
      <c r="P313" s="42">
        <v>0</v>
      </c>
      <c r="Q313" s="42">
        <v>0</v>
      </c>
      <c r="R313" s="42">
        <v>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6</v>
      </c>
    </row>
    <row r="314" spans="1:27" ht="15" customHeight="1" x14ac:dyDescent="0.2">
      <c r="A314" s="53">
        <v>11</v>
      </c>
      <c r="B314" s="57" t="s">
        <v>402</v>
      </c>
      <c r="C314" s="57" t="s">
        <v>410</v>
      </c>
      <c r="D314" s="57" t="s">
        <v>413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0</v>
      </c>
      <c r="AA314" s="42">
        <v>0</v>
      </c>
    </row>
    <row r="315" spans="1:27" ht="15" customHeight="1" x14ac:dyDescent="0.2">
      <c r="A315" s="53">
        <v>11</v>
      </c>
      <c r="B315" s="57" t="s">
        <v>402</v>
      </c>
      <c r="C315" s="57" t="s">
        <v>414</v>
      </c>
      <c r="D315" s="57" t="s">
        <v>415</v>
      </c>
      <c r="E315" s="42">
        <v>2</v>
      </c>
      <c r="F315" s="42">
        <v>1</v>
      </c>
      <c r="G315" s="42">
        <v>3</v>
      </c>
      <c r="H315" s="42">
        <v>6</v>
      </c>
      <c r="I315" s="42">
        <v>3</v>
      </c>
      <c r="J315" s="42">
        <v>1</v>
      </c>
      <c r="K315" s="42">
        <v>0</v>
      </c>
      <c r="L315" s="42">
        <v>0</v>
      </c>
      <c r="M315" s="42">
        <v>1</v>
      </c>
      <c r="N315" s="42">
        <v>0</v>
      </c>
      <c r="O315" s="42">
        <v>0</v>
      </c>
      <c r="P315" s="42">
        <v>0</v>
      </c>
      <c r="Q315" s="42">
        <v>0</v>
      </c>
      <c r="R315" s="42">
        <v>0</v>
      </c>
      <c r="S315" s="42">
        <v>0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17</v>
      </c>
    </row>
    <row r="316" spans="1:27" ht="15" customHeight="1" x14ac:dyDescent="0.2">
      <c r="A316" s="53">
        <v>11</v>
      </c>
      <c r="B316" s="57" t="s">
        <v>402</v>
      </c>
      <c r="C316" s="57" t="s">
        <v>414</v>
      </c>
      <c r="D316" s="57" t="s">
        <v>416</v>
      </c>
      <c r="E316" s="42">
        <v>0</v>
      </c>
      <c r="F316" s="42">
        <v>0</v>
      </c>
      <c r="G316" s="42">
        <v>1</v>
      </c>
      <c r="H316" s="42">
        <v>0</v>
      </c>
      <c r="I316" s="42">
        <v>2</v>
      </c>
      <c r="J316" s="42">
        <v>1</v>
      </c>
      <c r="K316" s="42">
        <v>0</v>
      </c>
      <c r="L316" s="42">
        <v>0</v>
      </c>
      <c r="M316" s="42">
        <v>0</v>
      </c>
      <c r="N316" s="42">
        <v>0</v>
      </c>
      <c r="O316" s="42">
        <v>0</v>
      </c>
      <c r="P316" s="42">
        <v>0</v>
      </c>
      <c r="Q316" s="42">
        <v>0</v>
      </c>
      <c r="R316" s="42">
        <v>0</v>
      </c>
      <c r="S316" s="42">
        <v>0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0</v>
      </c>
      <c r="AA316" s="42">
        <v>4</v>
      </c>
    </row>
    <row r="317" spans="1:27" ht="15" customHeight="1" x14ac:dyDescent="0.2">
      <c r="A317" s="53">
        <v>11</v>
      </c>
      <c r="B317" s="57" t="s">
        <v>402</v>
      </c>
      <c r="C317" s="57" t="s">
        <v>78</v>
      </c>
      <c r="D317" s="57" t="s">
        <v>79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42">
        <v>0</v>
      </c>
    </row>
    <row r="318" spans="1:27" s="3" customFormat="1" ht="15" customHeight="1" x14ac:dyDescent="0.2">
      <c r="A318" s="70">
        <v>11</v>
      </c>
      <c r="B318" s="69" t="s">
        <v>80</v>
      </c>
      <c r="C318" s="69" t="s">
        <v>6</v>
      </c>
      <c r="D318" s="69" t="s">
        <v>6</v>
      </c>
      <c r="E318" s="78">
        <v>98</v>
      </c>
      <c r="F318" s="66">
        <v>174</v>
      </c>
      <c r="G318" s="66">
        <v>217</v>
      </c>
      <c r="H318" s="66">
        <v>222</v>
      </c>
      <c r="I318" s="66">
        <v>182</v>
      </c>
      <c r="J318" s="66">
        <v>105</v>
      </c>
      <c r="K318" s="66">
        <v>31</v>
      </c>
      <c r="L318" s="66">
        <v>12</v>
      </c>
      <c r="M318" s="66">
        <v>6</v>
      </c>
      <c r="N318" s="66">
        <v>6</v>
      </c>
      <c r="O318" s="66">
        <v>5</v>
      </c>
      <c r="P318" s="66">
        <v>2</v>
      </c>
      <c r="Q318" s="66">
        <v>6</v>
      </c>
      <c r="R318" s="66">
        <v>2</v>
      </c>
      <c r="S318" s="66">
        <v>2</v>
      </c>
      <c r="T318" s="66">
        <v>2</v>
      </c>
      <c r="U318" s="66">
        <v>1</v>
      </c>
      <c r="V318" s="66">
        <v>0</v>
      </c>
      <c r="W318" s="66">
        <v>0</v>
      </c>
      <c r="X318" s="66">
        <v>0</v>
      </c>
      <c r="Y318" s="66">
        <v>0</v>
      </c>
      <c r="Z318" s="66">
        <v>0</v>
      </c>
      <c r="AA318" s="66">
        <v>1073</v>
      </c>
    </row>
    <row r="319" spans="1:27" ht="15" customHeight="1" x14ac:dyDescent="0.2">
      <c r="A319" s="53">
        <v>12</v>
      </c>
      <c r="B319" s="57" t="s">
        <v>417</v>
      </c>
      <c r="C319" s="57" t="s">
        <v>418</v>
      </c>
      <c r="D319" s="57" t="s">
        <v>419</v>
      </c>
      <c r="E319" s="42">
        <v>219</v>
      </c>
      <c r="F319" s="42">
        <v>381</v>
      </c>
      <c r="G319" s="42">
        <v>531</v>
      </c>
      <c r="H319" s="42">
        <v>528</v>
      </c>
      <c r="I319" s="42">
        <v>481</v>
      </c>
      <c r="J319" s="42">
        <v>236</v>
      </c>
      <c r="K319" s="42">
        <v>78</v>
      </c>
      <c r="L319" s="42">
        <v>28</v>
      </c>
      <c r="M319" s="42">
        <v>15</v>
      </c>
      <c r="N319" s="42">
        <v>13</v>
      </c>
      <c r="O319" s="42">
        <v>6</v>
      </c>
      <c r="P319" s="42">
        <v>6</v>
      </c>
      <c r="Q319" s="42">
        <v>1</v>
      </c>
      <c r="R319" s="42">
        <v>1</v>
      </c>
      <c r="S319" s="42">
        <v>1</v>
      </c>
      <c r="T319" s="42">
        <v>1</v>
      </c>
      <c r="U319" s="42">
        <v>0</v>
      </c>
      <c r="V319" s="42">
        <v>1</v>
      </c>
      <c r="W319" s="42">
        <v>0</v>
      </c>
      <c r="X319" s="42">
        <v>0</v>
      </c>
      <c r="Y319" s="42">
        <v>0</v>
      </c>
      <c r="Z319" s="42">
        <v>0</v>
      </c>
      <c r="AA319" s="42">
        <v>2527</v>
      </c>
    </row>
    <row r="320" spans="1:27" ht="15" customHeight="1" x14ac:dyDescent="0.2">
      <c r="A320" s="53">
        <v>12</v>
      </c>
      <c r="B320" s="57" t="s">
        <v>417</v>
      </c>
      <c r="C320" s="57" t="s">
        <v>418</v>
      </c>
      <c r="D320" s="57" t="s">
        <v>420</v>
      </c>
      <c r="E320" s="42">
        <v>0</v>
      </c>
      <c r="F320" s="42">
        <v>0</v>
      </c>
      <c r="G320" s="42">
        <v>0</v>
      </c>
      <c r="H320" s="42">
        <v>2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  <c r="N320" s="42">
        <v>0</v>
      </c>
      <c r="O320" s="42">
        <v>0</v>
      </c>
      <c r="P320" s="42">
        <v>0</v>
      </c>
      <c r="Q320" s="42">
        <v>0</v>
      </c>
      <c r="R320" s="42">
        <v>0</v>
      </c>
      <c r="S320" s="42">
        <v>0</v>
      </c>
      <c r="T320" s="42">
        <v>0</v>
      </c>
      <c r="U320" s="42">
        <v>0</v>
      </c>
      <c r="V320" s="42">
        <v>0</v>
      </c>
      <c r="W320" s="42">
        <v>0</v>
      </c>
      <c r="X320" s="42">
        <v>0</v>
      </c>
      <c r="Y320" s="42">
        <v>0</v>
      </c>
      <c r="Z320" s="42">
        <v>0</v>
      </c>
      <c r="AA320" s="42">
        <v>2</v>
      </c>
    </row>
    <row r="321" spans="1:27" ht="15" customHeight="1" x14ac:dyDescent="0.2">
      <c r="A321" s="53">
        <v>12</v>
      </c>
      <c r="B321" s="57" t="s">
        <v>417</v>
      </c>
      <c r="C321" s="57" t="s">
        <v>418</v>
      </c>
      <c r="D321" s="57" t="s">
        <v>421</v>
      </c>
      <c r="E321" s="42">
        <v>1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1</v>
      </c>
    </row>
    <row r="322" spans="1:27" ht="15" customHeight="1" x14ac:dyDescent="0.2">
      <c r="A322" s="53">
        <v>12</v>
      </c>
      <c r="B322" s="57" t="s">
        <v>417</v>
      </c>
      <c r="C322" s="57" t="s">
        <v>418</v>
      </c>
      <c r="D322" s="57" t="s">
        <v>422</v>
      </c>
      <c r="E322" s="42">
        <v>0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0</v>
      </c>
      <c r="N322" s="42">
        <v>0</v>
      </c>
      <c r="O322" s="42">
        <v>0</v>
      </c>
      <c r="P322" s="42">
        <v>0</v>
      </c>
      <c r="Q322" s="42">
        <v>0</v>
      </c>
      <c r="R322" s="42">
        <v>0</v>
      </c>
      <c r="S322" s="42">
        <v>0</v>
      </c>
      <c r="T322" s="42">
        <v>0</v>
      </c>
      <c r="U322" s="42">
        <v>0</v>
      </c>
      <c r="V322" s="42">
        <v>0</v>
      </c>
      <c r="W322" s="42">
        <v>0</v>
      </c>
      <c r="X322" s="42">
        <v>0</v>
      </c>
      <c r="Y322" s="42">
        <v>0</v>
      </c>
      <c r="Z322" s="42">
        <v>0</v>
      </c>
      <c r="AA322" s="42">
        <v>0</v>
      </c>
    </row>
    <row r="323" spans="1:27" ht="15" customHeight="1" x14ac:dyDescent="0.2">
      <c r="A323" s="53">
        <v>12</v>
      </c>
      <c r="B323" s="57" t="s">
        <v>417</v>
      </c>
      <c r="C323" s="57" t="s">
        <v>423</v>
      </c>
      <c r="D323" s="57" t="s">
        <v>424</v>
      </c>
      <c r="E323" s="42">
        <v>1</v>
      </c>
      <c r="F323" s="42">
        <v>1</v>
      </c>
      <c r="G323" s="42">
        <v>1</v>
      </c>
      <c r="H323" s="42">
        <v>0</v>
      </c>
      <c r="I323" s="42">
        <v>0</v>
      </c>
      <c r="J323" s="42">
        <v>0</v>
      </c>
      <c r="K323" s="42">
        <v>0</v>
      </c>
      <c r="L323" s="42">
        <v>1</v>
      </c>
      <c r="M323" s="42">
        <v>0</v>
      </c>
      <c r="N323" s="42">
        <v>0</v>
      </c>
      <c r="O323" s="42">
        <v>0</v>
      </c>
      <c r="P323" s="42">
        <v>0</v>
      </c>
      <c r="Q323" s="42">
        <v>0</v>
      </c>
      <c r="R323" s="42">
        <v>0</v>
      </c>
      <c r="S323" s="42">
        <v>0</v>
      </c>
      <c r="T323" s="42">
        <v>0</v>
      </c>
      <c r="U323" s="42">
        <v>0</v>
      </c>
      <c r="V323" s="42">
        <v>0</v>
      </c>
      <c r="W323" s="42">
        <v>0</v>
      </c>
      <c r="X323" s="42">
        <v>0</v>
      </c>
      <c r="Y323" s="42">
        <v>0</v>
      </c>
      <c r="Z323" s="42">
        <v>0</v>
      </c>
      <c r="AA323" s="42">
        <v>4</v>
      </c>
    </row>
    <row r="324" spans="1:27" ht="15" customHeight="1" x14ac:dyDescent="0.2">
      <c r="A324" s="53">
        <v>12</v>
      </c>
      <c r="B324" s="57" t="s">
        <v>417</v>
      </c>
      <c r="C324" s="57" t="s">
        <v>423</v>
      </c>
      <c r="D324" s="57" t="s">
        <v>425</v>
      </c>
      <c r="E324" s="42">
        <v>0</v>
      </c>
      <c r="F324" s="42">
        <v>2</v>
      </c>
      <c r="G324" s="42">
        <v>0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0</v>
      </c>
      <c r="N324" s="42">
        <v>1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0</v>
      </c>
      <c r="AA324" s="42">
        <v>3</v>
      </c>
    </row>
    <row r="325" spans="1:27" ht="15" customHeight="1" x14ac:dyDescent="0.2">
      <c r="A325" s="53">
        <v>12</v>
      </c>
      <c r="B325" s="57" t="s">
        <v>417</v>
      </c>
      <c r="C325" s="57" t="s">
        <v>426</v>
      </c>
      <c r="D325" s="57" t="s">
        <v>427</v>
      </c>
      <c r="E325" s="42">
        <v>6</v>
      </c>
      <c r="F325" s="42">
        <v>4</v>
      </c>
      <c r="G325" s="42">
        <v>8</v>
      </c>
      <c r="H325" s="42">
        <v>4</v>
      </c>
      <c r="I325" s="42">
        <v>7</v>
      </c>
      <c r="J325" s="42">
        <v>2</v>
      </c>
      <c r="K325" s="42">
        <v>1</v>
      </c>
      <c r="L325" s="42">
        <v>0</v>
      </c>
      <c r="M325" s="42">
        <v>1</v>
      </c>
      <c r="N325" s="42">
        <v>0</v>
      </c>
      <c r="O325" s="42">
        <v>1</v>
      </c>
      <c r="P325" s="42">
        <v>0</v>
      </c>
      <c r="Q325" s="42">
        <v>0</v>
      </c>
      <c r="R325" s="42">
        <v>0</v>
      </c>
      <c r="S325" s="42">
        <v>0</v>
      </c>
      <c r="T325" s="42">
        <v>0</v>
      </c>
      <c r="U325" s="42">
        <v>0</v>
      </c>
      <c r="V325" s="42">
        <v>0</v>
      </c>
      <c r="W325" s="42">
        <v>0</v>
      </c>
      <c r="X325" s="42">
        <v>0</v>
      </c>
      <c r="Y325" s="42">
        <v>0</v>
      </c>
      <c r="Z325" s="42">
        <v>0</v>
      </c>
      <c r="AA325" s="42">
        <v>34</v>
      </c>
    </row>
    <row r="326" spans="1:27" ht="15" customHeight="1" x14ac:dyDescent="0.2">
      <c r="A326" s="53">
        <v>12</v>
      </c>
      <c r="B326" s="57" t="s">
        <v>417</v>
      </c>
      <c r="C326" s="57" t="s">
        <v>426</v>
      </c>
      <c r="D326" s="57" t="s">
        <v>428</v>
      </c>
      <c r="E326" s="42">
        <v>0</v>
      </c>
      <c r="F326" s="42">
        <v>0</v>
      </c>
      <c r="G326" s="42">
        <v>1</v>
      </c>
      <c r="H326" s="42">
        <v>0</v>
      </c>
      <c r="I326" s="42">
        <v>0</v>
      </c>
      <c r="J326" s="42">
        <v>0</v>
      </c>
      <c r="K326" s="42">
        <v>0</v>
      </c>
      <c r="L326" s="42">
        <v>0</v>
      </c>
      <c r="M326" s="42">
        <v>0</v>
      </c>
      <c r="N326" s="42">
        <v>0</v>
      </c>
      <c r="O326" s="42">
        <v>0</v>
      </c>
      <c r="P326" s="42">
        <v>0</v>
      </c>
      <c r="Q326" s="42">
        <v>0</v>
      </c>
      <c r="R326" s="42">
        <v>0</v>
      </c>
      <c r="S326" s="42">
        <v>0</v>
      </c>
      <c r="T326" s="42">
        <v>0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1</v>
      </c>
    </row>
    <row r="327" spans="1:27" ht="15" customHeight="1" x14ac:dyDescent="0.2">
      <c r="A327" s="53">
        <v>12</v>
      </c>
      <c r="B327" s="57" t="s">
        <v>417</v>
      </c>
      <c r="C327" s="57" t="s">
        <v>426</v>
      </c>
      <c r="D327" s="57" t="s">
        <v>429</v>
      </c>
      <c r="E327" s="42">
        <v>0</v>
      </c>
      <c r="F327" s="42">
        <v>2</v>
      </c>
      <c r="G327" s="42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0</v>
      </c>
      <c r="R327" s="42">
        <v>0</v>
      </c>
      <c r="S327" s="42">
        <v>0</v>
      </c>
      <c r="T327" s="42">
        <v>0</v>
      </c>
      <c r="U327" s="42">
        <v>0</v>
      </c>
      <c r="V327" s="42">
        <v>0</v>
      </c>
      <c r="W327" s="42">
        <v>0</v>
      </c>
      <c r="X327" s="42">
        <v>0</v>
      </c>
      <c r="Y327" s="42">
        <v>0</v>
      </c>
      <c r="Z327" s="42">
        <v>0</v>
      </c>
      <c r="AA327" s="42">
        <v>2</v>
      </c>
    </row>
    <row r="328" spans="1:27" ht="15" customHeight="1" x14ac:dyDescent="0.2">
      <c r="A328" s="53">
        <v>12</v>
      </c>
      <c r="B328" s="57" t="s">
        <v>417</v>
      </c>
      <c r="C328" s="57" t="s">
        <v>430</v>
      </c>
      <c r="D328" s="57" t="s">
        <v>431</v>
      </c>
      <c r="E328" s="42">
        <v>23</v>
      </c>
      <c r="F328" s="42">
        <v>40</v>
      </c>
      <c r="G328" s="42">
        <v>40</v>
      </c>
      <c r="H328" s="42">
        <v>41</v>
      </c>
      <c r="I328" s="42">
        <v>38</v>
      </c>
      <c r="J328" s="42">
        <v>14</v>
      </c>
      <c r="K328" s="42">
        <v>6</v>
      </c>
      <c r="L328" s="42">
        <v>2</v>
      </c>
      <c r="M328" s="42">
        <v>2</v>
      </c>
      <c r="N328" s="42">
        <v>1</v>
      </c>
      <c r="O328" s="42">
        <v>1</v>
      </c>
      <c r="P328" s="42">
        <v>2</v>
      </c>
      <c r="Q328" s="42">
        <v>0</v>
      </c>
      <c r="R328" s="42">
        <v>0</v>
      </c>
      <c r="S328" s="42">
        <v>0</v>
      </c>
      <c r="T328" s="42">
        <v>0</v>
      </c>
      <c r="U328" s="42">
        <v>0</v>
      </c>
      <c r="V328" s="42">
        <v>0</v>
      </c>
      <c r="W328" s="42">
        <v>0</v>
      </c>
      <c r="X328" s="42">
        <v>0</v>
      </c>
      <c r="Y328" s="42">
        <v>0</v>
      </c>
      <c r="Z328" s="42">
        <v>0</v>
      </c>
      <c r="AA328" s="42">
        <v>210</v>
      </c>
    </row>
    <row r="329" spans="1:27" ht="15" customHeight="1" x14ac:dyDescent="0.2">
      <c r="A329" s="53">
        <v>12</v>
      </c>
      <c r="B329" s="57" t="s">
        <v>417</v>
      </c>
      <c r="C329" s="57" t="s">
        <v>430</v>
      </c>
      <c r="D329" s="57" t="s">
        <v>432</v>
      </c>
      <c r="E329" s="42">
        <v>0</v>
      </c>
      <c r="F329" s="42">
        <v>0</v>
      </c>
      <c r="G329" s="42">
        <v>1</v>
      </c>
      <c r="H329" s="42">
        <v>1</v>
      </c>
      <c r="I329" s="42">
        <v>1</v>
      </c>
      <c r="J329" s="42">
        <v>0</v>
      </c>
      <c r="K329" s="42">
        <v>0</v>
      </c>
      <c r="L329" s="42">
        <v>0</v>
      </c>
      <c r="M329" s="42">
        <v>0</v>
      </c>
      <c r="N329" s="42">
        <v>0</v>
      </c>
      <c r="O329" s="42">
        <v>0</v>
      </c>
      <c r="P329" s="42">
        <v>0</v>
      </c>
      <c r="Q329" s="42">
        <v>0</v>
      </c>
      <c r="R329" s="42">
        <v>0</v>
      </c>
      <c r="S329" s="42">
        <v>0</v>
      </c>
      <c r="T329" s="42">
        <v>0</v>
      </c>
      <c r="U329" s="42">
        <v>0</v>
      </c>
      <c r="V329" s="42">
        <v>0</v>
      </c>
      <c r="W329" s="42">
        <v>0</v>
      </c>
      <c r="X329" s="42">
        <v>0</v>
      </c>
      <c r="Y329" s="42">
        <v>0</v>
      </c>
      <c r="Z329" s="42">
        <v>0</v>
      </c>
      <c r="AA329" s="42">
        <v>3</v>
      </c>
    </row>
    <row r="330" spans="1:27" ht="15" customHeight="1" x14ac:dyDescent="0.2">
      <c r="A330" s="53">
        <v>12</v>
      </c>
      <c r="B330" s="57" t="s">
        <v>417</v>
      </c>
      <c r="C330" s="57" t="s">
        <v>78</v>
      </c>
      <c r="D330" s="57" t="s">
        <v>79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42">
        <v>0</v>
      </c>
      <c r="X330" s="42">
        <v>0</v>
      </c>
      <c r="Y330" s="42">
        <v>0</v>
      </c>
      <c r="Z330" s="42">
        <v>0</v>
      </c>
      <c r="AA330" s="42">
        <v>0</v>
      </c>
    </row>
    <row r="331" spans="1:27" s="3" customFormat="1" ht="15" customHeight="1" x14ac:dyDescent="0.2">
      <c r="A331" s="70">
        <v>12</v>
      </c>
      <c r="B331" s="69" t="s">
        <v>80</v>
      </c>
      <c r="C331" s="69" t="s">
        <v>6</v>
      </c>
      <c r="D331" s="69" t="s">
        <v>6</v>
      </c>
      <c r="E331" s="78">
        <v>250</v>
      </c>
      <c r="F331" s="66">
        <v>430</v>
      </c>
      <c r="G331" s="66">
        <v>582</v>
      </c>
      <c r="H331" s="66">
        <v>576</v>
      </c>
      <c r="I331" s="66">
        <v>527</v>
      </c>
      <c r="J331" s="66">
        <v>252</v>
      </c>
      <c r="K331" s="66">
        <v>85</v>
      </c>
      <c r="L331" s="66">
        <v>31</v>
      </c>
      <c r="M331" s="66">
        <v>18</v>
      </c>
      <c r="N331" s="66">
        <v>15</v>
      </c>
      <c r="O331" s="66">
        <v>8</v>
      </c>
      <c r="P331" s="66">
        <v>8</v>
      </c>
      <c r="Q331" s="66">
        <v>1</v>
      </c>
      <c r="R331" s="66">
        <v>1</v>
      </c>
      <c r="S331" s="66">
        <v>1</v>
      </c>
      <c r="T331" s="66">
        <v>1</v>
      </c>
      <c r="U331" s="66">
        <v>0</v>
      </c>
      <c r="V331" s="66">
        <v>1</v>
      </c>
      <c r="W331" s="66">
        <v>0</v>
      </c>
      <c r="X331" s="66">
        <v>0</v>
      </c>
      <c r="Y331" s="66">
        <v>0</v>
      </c>
      <c r="Z331" s="66">
        <v>0</v>
      </c>
      <c r="AA331" s="66">
        <v>2787</v>
      </c>
    </row>
    <row r="332" spans="1:27" ht="15" customHeight="1" x14ac:dyDescent="0.2">
      <c r="A332" s="53">
        <v>13</v>
      </c>
      <c r="B332" s="57" t="s">
        <v>433</v>
      </c>
      <c r="C332" s="57" t="s">
        <v>434</v>
      </c>
      <c r="D332" s="57" t="s">
        <v>435</v>
      </c>
      <c r="E332" s="42">
        <v>1926</v>
      </c>
      <c r="F332" s="42">
        <v>1985</v>
      </c>
      <c r="G332" s="42">
        <v>2155</v>
      </c>
      <c r="H332" s="42">
        <v>1775</v>
      </c>
      <c r="I332" s="42">
        <v>1364</v>
      </c>
      <c r="J332" s="42">
        <v>769</v>
      </c>
      <c r="K332" s="42">
        <v>321</v>
      </c>
      <c r="L332" s="42">
        <v>183</v>
      </c>
      <c r="M332" s="42">
        <v>102</v>
      </c>
      <c r="N332" s="42">
        <v>73</v>
      </c>
      <c r="O332" s="42">
        <v>55</v>
      </c>
      <c r="P332" s="42">
        <v>54</v>
      </c>
      <c r="Q332" s="42">
        <v>47</v>
      </c>
      <c r="R332" s="42">
        <v>42</v>
      </c>
      <c r="S332" s="42">
        <v>27</v>
      </c>
      <c r="T332" s="42">
        <v>11</v>
      </c>
      <c r="U332" s="42">
        <v>11</v>
      </c>
      <c r="V332" s="42">
        <v>1</v>
      </c>
      <c r="W332" s="42">
        <v>0</v>
      </c>
      <c r="X332" s="42">
        <v>0</v>
      </c>
      <c r="Y332" s="42">
        <v>0</v>
      </c>
      <c r="Z332" s="42">
        <v>0</v>
      </c>
      <c r="AA332" s="42">
        <v>10901</v>
      </c>
    </row>
    <row r="333" spans="1:27" ht="15" customHeight="1" x14ac:dyDescent="0.2">
      <c r="A333" s="53">
        <v>13</v>
      </c>
      <c r="B333" s="57" t="s">
        <v>433</v>
      </c>
      <c r="C333" s="57" t="s">
        <v>434</v>
      </c>
      <c r="D333" s="57" t="s">
        <v>436</v>
      </c>
      <c r="E333" s="42">
        <v>270</v>
      </c>
      <c r="F333" s="42">
        <v>292</v>
      </c>
      <c r="G333" s="42">
        <v>395</v>
      </c>
      <c r="H333" s="42">
        <v>322</v>
      </c>
      <c r="I333" s="42">
        <v>205</v>
      </c>
      <c r="J333" s="42">
        <v>108</v>
      </c>
      <c r="K333" s="42">
        <v>44</v>
      </c>
      <c r="L333" s="42">
        <v>18</v>
      </c>
      <c r="M333" s="42">
        <v>12</v>
      </c>
      <c r="N333" s="42">
        <v>6</v>
      </c>
      <c r="O333" s="42">
        <v>5</v>
      </c>
      <c r="P333" s="42">
        <v>5</v>
      </c>
      <c r="Q333" s="42">
        <v>4</v>
      </c>
      <c r="R333" s="42">
        <v>2</v>
      </c>
      <c r="S333" s="42">
        <v>3</v>
      </c>
      <c r="T333" s="42">
        <v>1</v>
      </c>
      <c r="U333" s="42">
        <v>0</v>
      </c>
      <c r="V333" s="42">
        <v>0</v>
      </c>
      <c r="W333" s="42">
        <v>0</v>
      </c>
      <c r="X333" s="42">
        <v>0</v>
      </c>
      <c r="Y333" s="42">
        <v>0</v>
      </c>
      <c r="Z333" s="42">
        <v>0</v>
      </c>
      <c r="AA333" s="42">
        <v>1692</v>
      </c>
    </row>
    <row r="334" spans="1:27" ht="15" customHeight="1" x14ac:dyDescent="0.2">
      <c r="A334" s="53">
        <v>13</v>
      </c>
      <c r="B334" s="57" t="s">
        <v>433</v>
      </c>
      <c r="C334" s="57" t="s">
        <v>434</v>
      </c>
      <c r="D334" s="57" t="s">
        <v>437</v>
      </c>
      <c r="E334" s="42">
        <v>77</v>
      </c>
      <c r="F334" s="42">
        <v>101</v>
      </c>
      <c r="G334" s="42">
        <v>122</v>
      </c>
      <c r="H334" s="42">
        <v>125</v>
      </c>
      <c r="I334" s="42">
        <v>68</v>
      </c>
      <c r="J334" s="42">
        <v>32</v>
      </c>
      <c r="K334" s="42">
        <v>17</v>
      </c>
      <c r="L334" s="42">
        <v>2</v>
      </c>
      <c r="M334" s="42">
        <v>4</v>
      </c>
      <c r="N334" s="42">
        <v>1</v>
      </c>
      <c r="O334" s="42">
        <v>3</v>
      </c>
      <c r="P334" s="42">
        <v>3</v>
      </c>
      <c r="Q334" s="42">
        <v>4</v>
      </c>
      <c r="R334" s="42">
        <v>3</v>
      </c>
      <c r="S334" s="42">
        <v>0</v>
      </c>
      <c r="T334" s="42">
        <v>0</v>
      </c>
      <c r="U334" s="42">
        <v>0</v>
      </c>
      <c r="V334" s="42">
        <v>0</v>
      </c>
      <c r="W334" s="42">
        <v>0</v>
      </c>
      <c r="X334" s="42">
        <v>0</v>
      </c>
      <c r="Y334" s="42">
        <v>0</v>
      </c>
      <c r="Z334" s="42">
        <v>0</v>
      </c>
      <c r="AA334" s="42">
        <v>562</v>
      </c>
    </row>
    <row r="335" spans="1:27" ht="15" customHeight="1" x14ac:dyDescent="0.2">
      <c r="A335" s="53">
        <v>13</v>
      </c>
      <c r="B335" s="57" t="s">
        <v>433</v>
      </c>
      <c r="C335" s="57" t="s">
        <v>434</v>
      </c>
      <c r="D335" s="57" t="s">
        <v>438</v>
      </c>
      <c r="E335" s="42">
        <v>184</v>
      </c>
      <c r="F335" s="42">
        <v>218</v>
      </c>
      <c r="G335" s="42">
        <v>256</v>
      </c>
      <c r="H335" s="42">
        <v>274</v>
      </c>
      <c r="I335" s="42">
        <v>210</v>
      </c>
      <c r="J335" s="42">
        <v>88</v>
      </c>
      <c r="K335" s="42">
        <v>37</v>
      </c>
      <c r="L335" s="42">
        <v>21</v>
      </c>
      <c r="M335" s="42">
        <v>1</v>
      </c>
      <c r="N335" s="42">
        <v>6</v>
      </c>
      <c r="O335" s="42">
        <v>4</v>
      </c>
      <c r="P335" s="42">
        <v>6</v>
      </c>
      <c r="Q335" s="42">
        <v>6</v>
      </c>
      <c r="R335" s="42">
        <v>4</v>
      </c>
      <c r="S335" s="42">
        <v>3</v>
      </c>
      <c r="T335" s="42">
        <v>1</v>
      </c>
      <c r="U335" s="42">
        <v>1</v>
      </c>
      <c r="V335" s="42">
        <v>0</v>
      </c>
      <c r="W335" s="42">
        <v>0</v>
      </c>
      <c r="X335" s="42">
        <v>0</v>
      </c>
      <c r="Y335" s="42">
        <v>0</v>
      </c>
      <c r="Z335" s="42">
        <v>0</v>
      </c>
      <c r="AA335" s="42">
        <v>1320</v>
      </c>
    </row>
    <row r="336" spans="1:27" ht="15" customHeight="1" x14ac:dyDescent="0.2">
      <c r="A336" s="53">
        <v>13</v>
      </c>
      <c r="B336" s="57" t="s">
        <v>433</v>
      </c>
      <c r="C336" s="57" t="s">
        <v>434</v>
      </c>
      <c r="D336" s="57" t="s">
        <v>439</v>
      </c>
      <c r="E336" s="42">
        <v>164</v>
      </c>
      <c r="F336" s="42">
        <v>204</v>
      </c>
      <c r="G336" s="42">
        <v>232</v>
      </c>
      <c r="H336" s="42">
        <v>214</v>
      </c>
      <c r="I336" s="42">
        <v>159</v>
      </c>
      <c r="J336" s="42">
        <v>101</v>
      </c>
      <c r="K336" s="42">
        <v>41</v>
      </c>
      <c r="L336" s="42">
        <v>13</v>
      </c>
      <c r="M336" s="42">
        <v>7</v>
      </c>
      <c r="N336" s="42">
        <v>9</v>
      </c>
      <c r="O336" s="42">
        <v>3</v>
      </c>
      <c r="P336" s="42">
        <v>3</v>
      </c>
      <c r="Q336" s="42">
        <v>4</v>
      </c>
      <c r="R336" s="42">
        <v>1</v>
      </c>
      <c r="S336" s="42">
        <v>1</v>
      </c>
      <c r="T336" s="42">
        <v>0</v>
      </c>
      <c r="U336" s="42">
        <v>0</v>
      </c>
      <c r="V336" s="42">
        <v>0</v>
      </c>
      <c r="W336" s="42">
        <v>0</v>
      </c>
      <c r="X336" s="42">
        <v>0</v>
      </c>
      <c r="Y336" s="42">
        <v>0</v>
      </c>
      <c r="Z336" s="42">
        <v>0</v>
      </c>
      <c r="AA336" s="42">
        <v>1156</v>
      </c>
    </row>
    <row r="337" spans="1:27" ht="15" customHeight="1" x14ac:dyDescent="0.2">
      <c r="A337" s="53">
        <v>13</v>
      </c>
      <c r="B337" s="57" t="s">
        <v>433</v>
      </c>
      <c r="C337" s="57" t="s">
        <v>434</v>
      </c>
      <c r="D337" s="57" t="s">
        <v>440</v>
      </c>
      <c r="E337" s="42">
        <v>346</v>
      </c>
      <c r="F337" s="42">
        <v>364</v>
      </c>
      <c r="G337" s="42">
        <v>427</v>
      </c>
      <c r="H337" s="42">
        <v>325</v>
      </c>
      <c r="I337" s="42">
        <v>290</v>
      </c>
      <c r="J337" s="42">
        <v>156</v>
      </c>
      <c r="K337" s="42">
        <v>60</v>
      </c>
      <c r="L337" s="42">
        <v>35</v>
      </c>
      <c r="M337" s="42">
        <v>10</v>
      </c>
      <c r="N337" s="42">
        <v>10</v>
      </c>
      <c r="O337" s="42">
        <v>8</v>
      </c>
      <c r="P337" s="42">
        <v>10</v>
      </c>
      <c r="Q337" s="42">
        <v>5</v>
      </c>
      <c r="R337" s="42">
        <v>10</v>
      </c>
      <c r="S337" s="42">
        <v>5</v>
      </c>
      <c r="T337" s="42">
        <v>5</v>
      </c>
      <c r="U337" s="42">
        <v>1</v>
      </c>
      <c r="V337" s="42">
        <v>3</v>
      </c>
      <c r="W337" s="42">
        <v>0</v>
      </c>
      <c r="X337" s="42">
        <v>0</v>
      </c>
      <c r="Y337" s="42">
        <v>0</v>
      </c>
      <c r="Z337" s="42">
        <v>0</v>
      </c>
      <c r="AA337" s="42">
        <v>2070</v>
      </c>
    </row>
    <row r="338" spans="1:27" ht="15" customHeight="1" x14ac:dyDescent="0.2">
      <c r="A338" s="53">
        <v>13</v>
      </c>
      <c r="B338" s="57" t="s">
        <v>433</v>
      </c>
      <c r="C338" s="57" t="s">
        <v>434</v>
      </c>
      <c r="D338" s="57" t="s">
        <v>441</v>
      </c>
      <c r="E338" s="42">
        <v>726</v>
      </c>
      <c r="F338" s="42">
        <v>1108</v>
      </c>
      <c r="G338" s="42">
        <v>1479</v>
      </c>
      <c r="H338" s="42">
        <v>1518</v>
      </c>
      <c r="I338" s="42">
        <v>1226</v>
      </c>
      <c r="J338" s="42">
        <v>540</v>
      </c>
      <c r="K338" s="42">
        <v>141</v>
      </c>
      <c r="L338" s="42">
        <v>68</v>
      </c>
      <c r="M338" s="42">
        <v>35</v>
      </c>
      <c r="N338" s="42">
        <v>26</v>
      </c>
      <c r="O338" s="42">
        <v>35</v>
      </c>
      <c r="P338" s="42">
        <v>29</v>
      </c>
      <c r="Q338" s="42">
        <v>27</v>
      </c>
      <c r="R338" s="42">
        <v>12</v>
      </c>
      <c r="S338" s="42">
        <v>7</v>
      </c>
      <c r="T338" s="42">
        <v>2</v>
      </c>
      <c r="U338" s="42">
        <v>2</v>
      </c>
      <c r="V338" s="42">
        <v>1</v>
      </c>
      <c r="W338" s="42">
        <v>2</v>
      </c>
      <c r="X338" s="42">
        <v>0</v>
      </c>
      <c r="Y338" s="42">
        <v>0</v>
      </c>
      <c r="Z338" s="42">
        <v>0</v>
      </c>
      <c r="AA338" s="42">
        <v>6984</v>
      </c>
    </row>
    <row r="339" spans="1:27" ht="15" customHeight="1" x14ac:dyDescent="0.2">
      <c r="A339" s="53">
        <v>13</v>
      </c>
      <c r="B339" s="57" t="s">
        <v>433</v>
      </c>
      <c r="C339" s="57" t="s">
        <v>434</v>
      </c>
      <c r="D339" s="57" t="s">
        <v>442</v>
      </c>
      <c r="E339" s="42">
        <v>231</v>
      </c>
      <c r="F339" s="42">
        <v>250</v>
      </c>
      <c r="G339" s="42">
        <v>284</v>
      </c>
      <c r="H339" s="42">
        <v>259</v>
      </c>
      <c r="I339" s="42">
        <v>188</v>
      </c>
      <c r="J339" s="42">
        <v>117</v>
      </c>
      <c r="K339" s="42">
        <v>43</v>
      </c>
      <c r="L339" s="42">
        <v>22</v>
      </c>
      <c r="M339" s="42">
        <v>10</v>
      </c>
      <c r="N339" s="42">
        <v>7</v>
      </c>
      <c r="O339" s="42">
        <v>4</v>
      </c>
      <c r="P339" s="42">
        <v>9</v>
      </c>
      <c r="Q339" s="42">
        <v>7</v>
      </c>
      <c r="R339" s="42">
        <v>4</v>
      </c>
      <c r="S339" s="42">
        <v>5</v>
      </c>
      <c r="T339" s="42">
        <v>1</v>
      </c>
      <c r="U339" s="42">
        <v>1</v>
      </c>
      <c r="V339" s="42">
        <v>1</v>
      </c>
      <c r="W339" s="42">
        <v>1</v>
      </c>
      <c r="X339" s="42">
        <v>0</v>
      </c>
      <c r="Y339" s="42">
        <v>0</v>
      </c>
      <c r="Z339" s="42">
        <v>0</v>
      </c>
      <c r="AA339" s="42">
        <v>1444</v>
      </c>
    </row>
    <row r="340" spans="1:27" ht="15" customHeight="1" x14ac:dyDescent="0.2">
      <c r="A340" s="53">
        <v>13</v>
      </c>
      <c r="B340" s="57" t="s">
        <v>433</v>
      </c>
      <c r="C340" s="57" t="s">
        <v>434</v>
      </c>
      <c r="D340" s="57" t="s">
        <v>443</v>
      </c>
      <c r="E340" s="42">
        <v>343</v>
      </c>
      <c r="F340" s="42">
        <v>344</v>
      </c>
      <c r="G340" s="42">
        <v>455</v>
      </c>
      <c r="H340" s="42">
        <v>393</v>
      </c>
      <c r="I340" s="42">
        <v>301</v>
      </c>
      <c r="J340" s="42">
        <v>174</v>
      </c>
      <c r="K340" s="42">
        <v>82</v>
      </c>
      <c r="L340" s="42">
        <v>42</v>
      </c>
      <c r="M340" s="42">
        <v>19</v>
      </c>
      <c r="N340" s="42">
        <v>9</v>
      </c>
      <c r="O340" s="42">
        <v>9</v>
      </c>
      <c r="P340" s="42">
        <v>13</v>
      </c>
      <c r="Q340" s="42">
        <v>6</v>
      </c>
      <c r="R340" s="42">
        <v>5</v>
      </c>
      <c r="S340" s="42">
        <v>2</v>
      </c>
      <c r="T340" s="42">
        <v>5</v>
      </c>
      <c r="U340" s="42">
        <v>1</v>
      </c>
      <c r="V340" s="42">
        <v>0</v>
      </c>
      <c r="W340" s="42">
        <v>1</v>
      </c>
      <c r="X340" s="42">
        <v>0</v>
      </c>
      <c r="Y340" s="42">
        <v>0</v>
      </c>
      <c r="Z340" s="42">
        <v>0</v>
      </c>
      <c r="AA340" s="42">
        <v>2204</v>
      </c>
    </row>
    <row r="341" spans="1:27" ht="15" customHeight="1" x14ac:dyDescent="0.2">
      <c r="A341" s="53">
        <v>13</v>
      </c>
      <c r="B341" s="57" t="s">
        <v>433</v>
      </c>
      <c r="C341" s="57" t="s">
        <v>434</v>
      </c>
      <c r="D341" s="57" t="s">
        <v>444</v>
      </c>
      <c r="E341" s="42">
        <v>1743</v>
      </c>
      <c r="F341" s="42">
        <v>2118</v>
      </c>
      <c r="G341" s="42">
        <v>2729</v>
      </c>
      <c r="H341" s="42">
        <v>2294</v>
      </c>
      <c r="I341" s="42">
        <v>1881</v>
      </c>
      <c r="J341" s="42">
        <v>1028</v>
      </c>
      <c r="K341" s="42">
        <v>374</v>
      </c>
      <c r="L341" s="42">
        <v>164</v>
      </c>
      <c r="M341" s="42">
        <v>74</v>
      </c>
      <c r="N341" s="42">
        <v>68</v>
      </c>
      <c r="O341" s="42">
        <v>75</v>
      </c>
      <c r="P341" s="42">
        <v>54</v>
      </c>
      <c r="Q341" s="42">
        <v>46</v>
      </c>
      <c r="R341" s="42">
        <v>32</v>
      </c>
      <c r="S341" s="42">
        <v>27</v>
      </c>
      <c r="T341" s="42">
        <v>10</v>
      </c>
      <c r="U341" s="42">
        <v>9</v>
      </c>
      <c r="V341" s="42">
        <v>2</v>
      </c>
      <c r="W341" s="42">
        <v>1</v>
      </c>
      <c r="X341" s="42">
        <v>0</v>
      </c>
      <c r="Y341" s="42">
        <v>0</v>
      </c>
      <c r="Z341" s="42">
        <v>1</v>
      </c>
      <c r="AA341" s="42">
        <v>12730</v>
      </c>
    </row>
    <row r="342" spans="1:27" ht="15" customHeight="1" x14ac:dyDescent="0.2">
      <c r="A342" s="53">
        <v>13</v>
      </c>
      <c r="B342" s="57" t="s">
        <v>433</v>
      </c>
      <c r="C342" s="57" t="s">
        <v>434</v>
      </c>
      <c r="D342" s="57" t="s">
        <v>445</v>
      </c>
      <c r="E342" s="42">
        <v>122</v>
      </c>
      <c r="F342" s="42">
        <v>123</v>
      </c>
      <c r="G342" s="42">
        <v>169</v>
      </c>
      <c r="H342" s="42">
        <v>121</v>
      </c>
      <c r="I342" s="42">
        <v>90</v>
      </c>
      <c r="J342" s="42">
        <v>54</v>
      </c>
      <c r="K342" s="42">
        <v>26</v>
      </c>
      <c r="L342" s="42">
        <v>14</v>
      </c>
      <c r="M342" s="42">
        <v>1</v>
      </c>
      <c r="N342" s="42">
        <v>1</v>
      </c>
      <c r="O342" s="42">
        <v>4</v>
      </c>
      <c r="P342" s="42">
        <v>2</v>
      </c>
      <c r="Q342" s="42">
        <v>6</v>
      </c>
      <c r="R342" s="42">
        <v>1</v>
      </c>
      <c r="S342" s="42">
        <v>1</v>
      </c>
      <c r="T342" s="42">
        <v>1</v>
      </c>
      <c r="U342" s="42">
        <v>0</v>
      </c>
      <c r="V342" s="42">
        <v>0</v>
      </c>
      <c r="W342" s="42">
        <v>0</v>
      </c>
      <c r="X342" s="42">
        <v>0</v>
      </c>
      <c r="Y342" s="42">
        <v>0</v>
      </c>
      <c r="Z342" s="42">
        <v>0</v>
      </c>
      <c r="AA342" s="42">
        <v>736</v>
      </c>
    </row>
    <row r="343" spans="1:27" ht="15" customHeight="1" x14ac:dyDescent="0.2">
      <c r="A343" s="53">
        <v>13</v>
      </c>
      <c r="B343" s="57" t="s">
        <v>433</v>
      </c>
      <c r="C343" s="57" t="s">
        <v>434</v>
      </c>
      <c r="D343" s="57" t="s">
        <v>446</v>
      </c>
      <c r="E343" s="42">
        <v>67</v>
      </c>
      <c r="F343" s="42">
        <v>69</v>
      </c>
      <c r="G343" s="42">
        <v>96</v>
      </c>
      <c r="H343" s="42">
        <v>58</v>
      </c>
      <c r="I343" s="42">
        <v>57</v>
      </c>
      <c r="J343" s="42">
        <v>28</v>
      </c>
      <c r="K343" s="42">
        <v>13</v>
      </c>
      <c r="L343" s="42">
        <v>6</v>
      </c>
      <c r="M343" s="42">
        <v>3</v>
      </c>
      <c r="N343" s="42">
        <v>0</v>
      </c>
      <c r="O343" s="42">
        <v>1</v>
      </c>
      <c r="P343" s="42">
        <v>1</v>
      </c>
      <c r="Q343" s="42">
        <v>5</v>
      </c>
      <c r="R343" s="42">
        <v>1</v>
      </c>
      <c r="S343" s="42">
        <v>1</v>
      </c>
      <c r="T343" s="42">
        <v>0</v>
      </c>
      <c r="U343" s="42">
        <v>0</v>
      </c>
      <c r="V343" s="42">
        <v>0</v>
      </c>
      <c r="W343" s="42">
        <v>0</v>
      </c>
      <c r="X343" s="42">
        <v>0</v>
      </c>
      <c r="Y343" s="42">
        <v>0</v>
      </c>
      <c r="Z343" s="42">
        <v>0</v>
      </c>
      <c r="AA343" s="42">
        <v>406</v>
      </c>
    </row>
    <row r="344" spans="1:27" ht="15" customHeight="1" x14ac:dyDescent="0.2">
      <c r="A344" s="53">
        <v>13</v>
      </c>
      <c r="B344" s="57" t="s">
        <v>433</v>
      </c>
      <c r="C344" s="57" t="s">
        <v>434</v>
      </c>
      <c r="D344" s="57" t="s">
        <v>447</v>
      </c>
      <c r="E344" s="42">
        <v>941</v>
      </c>
      <c r="F344" s="42">
        <v>1418</v>
      </c>
      <c r="G344" s="42">
        <v>1791</v>
      </c>
      <c r="H344" s="42">
        <v>1655</v>
      </c>
      <c r="I344" s="42">
        <v>1501</v>
      </c>
      <c r="J344" s="42">
        <v>788</v>
      </c>
      <c r="K344" s="42">
        <v>300</v>
      </c>
      <c r="L344" s="42">
        <v>142</v>
      </c>
      <c r="M344" s="42">
        <v>84</v>
      </c>
      <c r="N344" s="42">
        <v>60</v>
      </c>
      <c r="O344" s="42">
        <v>39</v>
      </c>
      <c r="P344" s="42">
        <v>37</v>
      </c>
      <c r="Q344" s="42">
        <v>36</v>
      </c>
      <c r="R344" s="42">
        <v>37</v>
      </c>
      <c r="S344" s="42">
        <v>29</v>
      </c>
      <c r="T344" s="42">
        <v>18</v>
      </c>
      <c r="U344" s="42">
        <v>8</v>
      </c>
      <c r="V344" s="42">
        <v>6</v>
      </c>
      <c r="W344" s="42">
        <v>3</v>
      </c>
      <c r="X344" s="42">
        <v>0</v>
      </c>
      <c r="Y344" s="42">
        <v>0</v>
      </c>
      <c r="Z344" s="42">
        <v>0</v>
      </c>
      <c r="AA344" s="42">
        <v>8893</v>
      </c>
    </row>
    <row r="345" spans="1:27" ht="15" customHeight="1" x14ac:dyDescent="0.2">
      <c r="A345" s="53">
        <v>13</v>
      </c>
      <c r="B345" s="57" t="s">
        <v>433</v>
      </c>
      <c r="C345" s="57" t="s">
        <v>434</v>
      </c>
      <c r="D345" s="57" t="s">
        <v>448</v>
      </c>
      <c r="E345" s="42">
        <v>6084</v>
      </c>
      <c r="F345" s="42">
        <v>6265</v>
      </c>
      <c r="G345" s="42">
        <v>6349</v>
      </c>
      <c r="H345" s="42">
        <v>5955</v>
      </c>
      <c r="I345" s="42">
        <v>5659</v>
      </c>
      <c r="J345" s="42">
        <v>2791</v>
      </c>
      <c r="K345" s="42">
        <v>988</v>
      </c>
      <c r="L345" s="42">
        <v>493</v>
      </c>
      <c r="M345" s="42">
        <v>291</v>
      </c>
      <c r="N345" s="42">
        <v>190</v>
      </c>
      <c r="O345" s="42">
        <v>192</v>
      </c>
      <c r="P345" s="42">
        <v>160</v>
      </c>
      <c r="Q345" s="42">
        <v>138</v>
      </c>
      <c r="R345" s="42">
        <v>109</v>
      </c>
      <c r="S345" s="42">
        <v>84</v>
      </c>
      <c r="T345" s="42">
        <v>67</v>
      </c>
      <c r="U345" s="42">
        <v>46</v>
      </c>
      <c r="V345" s="42">
        <v>27</v>
      </c>
      <c r="W345" s="42">
        <v>16</v>
      </c>
      <c r="X345" s="42">
        <v>5</v>
      </c>
      <c r="Y345" s="42">
        <v>2</v>
      </c>
      <c r="Z345" s="42">
        <v>0</v>
      </c>
      <c r="AA345" s="42">
        <v>35911</v>
      </c>
    </row>
    <row r="346" spans="1:27" ht="15" customHeight="1" x14ac:dyDescent="0.2">
      <c r="A346" s="53">
        <v>13</v>
      </c>
      <c r="B346" s="57" t="s">
        <v>433</v>
      </c>
      <c r="C346" s="57" t="s">
        <v>434</v>
      </c>
      <c r="D346" s="57" t="s">
        <v>449</v>
      </c>
      <c r="E346" s="42">
        <v>1970</v>
      </c>
      <c r="F346" s="42">
        <v>2599</v>
      </c>
      <c r="G346" s="42">
        <v>3177</v>
      </c>
      <c r="H346" s="42">
        <v>3263</v>
      </c>
      <c r="I346" s="42">
        <v>3021</v>
      </c>
      <c r="J346" s="42">
        <v>1185</v>
      </c>
      <c r="K346" s="42">
        <v>357</v>
      </c>
      <c r="L346" s="42">
        <v>149</v>
      </c>
      <c r="M346" s="42">
        <v>88</v>
      </c>
      <c r="N346" s="42">
        <v>49</v>
      </c>
      <c r="O346" s="42">
        <v>71</v>
      </c>
      <c r="P346" s="42">
        <v>42</v>
      </c>
      <c r="Q346" s="42">
        <v>45</v>
      </c>
      <c r="R346" s="42">
        <v>40</v>
      </c>
      <c r="S346" s="42">
        <v>27</v>
      </c>
      <c r="T346" s="42">
        <v>22</v>
      </c>
      <c r="U346" s="42">
        <v>9</v>
      </c>
      <c r="V346" s="42">
        <v>9</v>
      </c>
      <c r="W346" s="42">
        <v>1</v>
      </c>
      <c r="X346" s="42">
        <v>1</v>
      </c>
      <c r="Y346" s="42">
        <v>0</v>
      </c>
      <c r="Z346" s="42">
        <v>1</v>
      </c>
      <c r="AA346" s="42">
        <v>16126</v>
      </c>
    </row>
    <row r="347" spans="1:27" ht="15" customHeight="1" x14ac:dyDescent="0.2">
      <c r="A347" s="53">
        <v>13</v>
      </c>
      <c r="B347" s="57" t="s">
        <v>433</v>
      </c>
      <c r="C347" s="57" t="s">
        <v>434</v>
      </c>
      <c r="D347" s="57" t="s">
        <v>450</v>
      </c>
      <c r="E347" s="42">
        <v>61</v>
      </c>
      <c r="F347" s="42">
        <v>72</v>
      </c>
      <c r="G347" s="42">
        <v>87</v>
      </c>
      <c r="H347" s="42">
        <v>76</v>
      </c>
      <c r="I347" s="42">
        <v>58</v>
      </c>
      <c r="J347" s="42">
        <v>23</v>
      </c>
      <c r="K347" s="42">
        <v>8</v>
      </c>
      <c r="L347" s="42">
        <v>6</v>
      </c>
      <c r="M347" s="42">
        <v>1</v>
      </c>
      <c r="N347" s="42">
        <v>1</v>
      </c>
      <c r="O347" s="42">
        <v>0</v>
      </c>
      <c r="P347" s="42">
        <v>1</v>
      </c>
      <c r="Q347" s="42">
        <v>0</v>
      </c>
      <c r="R347" s="42">
        <v>0</v>
      </c>
      <c r="S347" s="42">
        <v>0</v>
      </c>
      <c r="T347" s="42">
        <v>1</v>
      </c>
      <c r="U347" s="42">
        <v>0</v>
      </c>
      <c r="V347" s="42">
        <v>0</v>
      </c>
      <c r="W347" s="42">
        <v>0</v>
      </c>
      <c r="X347" s="42">
        <v>0</v>
      </c>
      <c r="Y347" s="42">
        <v>0</v>
      </c>
      <c r="Z347" s="42">
        <v>0</v>
      </c>
      <c r="AA347" s="42">
        <v>395</v>
      </c>
    </row>
    <row r="348" spans="1:27" ht="15" customHeight="1" x14ac:dyDescent="0.2">
      <c r="A348" s="53">
        <v>13</v>
      </c>
      <c r="B348" s="57" t="s">
        <v>433</v>
      </c>
      <c r="C348" s="57" t="s">
        <v>434</v>
      </c>
      <c r="D348" s="57" t="s">
        <v>451</v>
      </c>
      <c r="E348" s="42">
        <v>98</v>
      </c>
      <c r="F348" s="42">
        <v>117</v>
      </c>
      <c r="G348" s="42">
        <v>134</v>
      </c>
      <c r="H348" s="42">
        <v>133</v>
      </c>
      <c r="I348" s="42">
        <v>99</v>
      </c>
      <c r="J348" s="42">
        <v>71</v>
      </c>
      <c r="K348" s="42">
        <v>19</v>
      </c>
      <c r="L348" s="42">
        <v>11</v>
      </c>
      <c r="M348" s="42">
        <v>14</v>
      </c>
      <c r="N348" s="42">
        <v>2</v>
      </c>
      <c r="O348" s="42">
        <v>5</v>
      </c>
      <c r="P348" s="42">
        <v>2</v>
      </c>
      <c r="Q348" s="42">
        <v>5</v>
      </c>
      <c r="R348" s="42">
        <v>2</v>
      </c>
      <c r="S348" s="42">
        <v>1</v>
      </c>
      <c r="T348" s="42">
        <v>1</v>
      </c>
      <c r="U348" s="42">
        <v>1</v>
      </c>
      <c r="V348" s="42">
        <v>0</v>
      </c>
      <c r="W348" s="42">
        <v>0</v>
      </c>
      <c r="X348" s="42">
        <v>0</v>
      </c>
      <c r="Y348" s="42">
        <v>0</v>
      </c>
      <c r="Z348" s="42">
        <v>0</v>
      </c>
      <c r="AA348" s="42">
        <v>715</v>
      </c>
    </row>
    <row r="349" spans="1:27" ht="15" customHeight="1" x14ac:dyDescent="0.2">
      <c r="A349" s="53">
        <v>13</v>
      </c>
      <c r="B349" s="57" t="s">
        <v>433</v>
      </c>
      <c r="C349" s="57" t="s">
        <v>434</v>
      </c>
      <c r="D349" s="57" t="s">
        <v>452</v>
      </c>
      <c r="E349" s="42">
        <v>831</v>
      </c>
      <c r="F349" s="42">
        <v>792</v>
      </c>
      <c r="G349" s="42">
        <v>812</v>
      </c>
      <c r="H349" s="42">
        <v>691</v>
      </c>
      <c r="I349" s="42">
        <v>511</v>
      </c>
      <c r="J349" s="42">
        <v>295</v>
      </c>
      <c r="K349" s="42">
        <v>127</v>
      </c>
      <c r="L349" s="42">
        <v>50</v>
      </c>
      <c r="M349" s="42">
        <v>30</v>
      </c>
      <c r="N349" s="42">
        <v>21</v>
      </c>
      <c r="O349" s="42">
        <v>15</v>
      </c>
      <c r="P349" s="42">
        <v>19</v>
      </c>
      <c r="Q349" s="42">
        <v>18</v>
      </c>
      <c r="R349" s="42">
        <v>19</v>
      </c>
      <c r="S349" s="42">
        <v>10</v>
      </c>
      <c r="T349" s="42">
        <v>6</v>
      </c>
      <c r="U349" s="42">
        <v>3</v>
      </c>
      <c r="V349" s="42">
        <v>1</v>
      </c>
      <c r="W349" s="42">
        <v>0</v>
      </c>
      <c r="X349" s="42">
        <v>0</v>
      </c>
      <c r="Y349" s="42">
        <v>0</v>
      </c>
      <c r="Z349" s="42">
        <v>0</v>
      </c>
      <c r="AA349" s="42">
        <v>4251</v>
      </c>
    </row>
    <row r="350" spans="1:27" ht="15" customHeight="1" x14ac:dyDescent="0.2">
      <c r="A350" s="53">
        <v>13</v>
      </c>
      <c r="B350" s="57" t="s">
        <v>433</v>
      </c>
      <c r="C350" s="57" t="s">
        <v>434</v>
      </c>
      <c r="D350" s="57" t="s">
        <v>453</v>
      </c>
      <c r="E350" s="42">
        <v>1633</v>
      </c>
      <c r="F350" s="42">
        <v>2195</v>
      </c>
      <c r="G350" s="42">
        <v>2897</v>
      </c>
      <c r="H350" s="42">
        <v>2714</v>
      </c>
      <c r="I350" s="42">
        <v>2275</v>
      </c>
      <c r="J350" s="42">
        <v>1209</v>
      </c>
      <c r="K350" s="42">
        <v>447</v>
      </c>
      <c r="L350" s="42">
        <v>154</v>
      </c>
      <c r="M350" s="42">
        <v>103</v>
      </c>
      <c r="N350" s="42">
        <v>61</v>
      </c>
      <c r="O350" s="42">
        <v>55</v>
      </c>
      <c r="P350" s="42">
        <v>49</v>
      </c>
      <c r="Q350" s="42">
        <v>60</v>
      </c>
      <c r="R350" s="42">
        <v>33</v>
      </c>
      <c r="S350" s="42">
        <v>25</v>
      </c>
      <c r="T350" s="42">
        <v>12</v>
      </c>
      <c r="U350" s="42">
        <v>5</v>
      </c>
      <c r="V350" s="42">
        <v>2</v>
      </c>
      <c r="W350" s="42">
        <v>0</v>
      </c>
      <c r="X350" s="42">
        <v>0</v>
      </c>
      <c r="Y350" s="42">
        <v>0</v>
      </c>
      <c r="Z350" s="42">
        <v>0</v>
      </c>
      <c r="AA350" s="42">
        <v>13929</v>
      </c>
    </row>
    <row r="351" spans="1:27" ht="15" customHeight="1" x14ac:dyDescent="0.2">
      <c r="A351" s="53">
        <v>13</v>
      </c>
      <c r="B351" s="57" t="s">
        <v>433</v>
      </c>
      <c r="C351" s="57" t="s">
        <v>434</v>
      </c>
      <c r="D351" s="57" t="s">
        <v>454</v>
      </c>
      <c r="E351" s="42">
        <v>3280</v>
      </c>
      <c r="F351" s="42">
        <v>3273</v>
      </c>
      <c r="G351" s="42">
        <v>3240</v>
      </c>
      <c r="H351" s="42">
        <v>2630</v>
      </c>
      <c r="I351" s="42">
        <v>2072</v>
      </c>
      <c r="J351" s="42">
        <v>1192</v>
      </c>
      <c r="K351" s="42">
        <v>450</v>
      </c>
      <c r="L351" s="42">
        <v>281</v>
      </c>
      <c r="M351" s="42">
        <v>141</v>
      </c>
      <c r="N351" s="42">
        <v>118</v>
      </c>
      <c r="O351" s="42">
        <v>87</v>
      </c>
      <c r="P351" s="42">
        <v>66</v>
      </c>
      <c r="Q351" s="42">
        <v>52</v>
      </c>
      <c r="R351" s="42">
        <v>78</v>
      </c>
      <c r="S351" s="42">
        <v>43</v>
      </c>
      <c r="T351" s="42">
        <v>25</v>
      </c>
      <c r="U351" s="42">
        <v>9</v>
      </c>
      <c r="V351" s="42">
        <v>5</v>
      </c>
      <c r="W351" s="42">
        <v>1</v>
      </c>
      <c r="X351" s="42">
        <v>3</v>
      </c>
      <c r="Y351" s="42">
        <v>0</v>
      </c>
      <c r="Z351" s="42">
        <v>0</v>
      </c>
      <c r="AA351" s="42">
        <v>17046</v>
      </c>
    </row>
    <row r="352" spans="1:27" ht="15" customHeight="1" x14ac:dyDescent="0.2">
      <c r="A352" s="53">
        <v>13</v>
      </c>
      <c r="B352" s="57" t="s">
        <v>433</v>
      </c>
      <c r="C352" s="57" t="s">
        <v>434</v>
      </c>
      <c r="D352" s="57" t="s">
        <v>455</v>
      </c>
      <c r="E352" s="42">
        <v>118</v>
      </c>
      <c r="F352" s="42">
        <v>148</v>
      </c>
      <c r="G352" s="42">
        <v>173</v>
      </c>
      <c r="H352" s="42">
        <v>165</v>
      </c>
      <c r="I352" s="42">
        <v>114</v>
      </c>
      <c r="J352" s="42">
        <v>76</v>
      </c>
      <c r="K352" s="42">
        <v>27</v>
      </c>
      <c r="L352" s="42">
        <v>10</v>
      </c>
      <c r="M352" s="42">
        <v>2</v>
      </c>
      <c r="N352" s="42">
        <v>0</v>
      </c>
      <c r="O352" s="42">
        <v>1</v>
      </c>
      <c r="P352" s="42">
        <v>7</v>
      </c>
      <c r="Q352" s="42">
        <v>5</v>
      </c>
      <c r="R352" s="42">
        <v>3</v>
      </c>
      <c r="S352" s="42">
        <v>2</v>
      </c>
      <c r="T352" s="42">
        <v>2</v>
      </c>
      <c r="U352" s="42">
        <v>0</v>
      </c>
      <c r="V352" s="42">
        <v>0</v>
      </c>
      <c r="W352" s="42">
        <v>0</v>
      </c>
      <c r="X352" s="42">
        <v>0</v>
      </c>
      <c r="Y352" s="42">
        <v>0</v>
      </c>
      <c r="Z352" s="42">
        <v>0</v>
      </c>
      <c r="AA352" s="42">
        <v>853</v>
      </c>
    </row>
    <row r="353" spans="1:27" ht="15" customHeight="1" x14ac:dyDescent="0.2">
      <c r="A353" s="53">
        <v>13</v>
      </c>
      <c r="B353" s="57" t="s">
        <v>433</v>
      </c>
      <c r="C353" s="57" t="s">
        <v>434</v>
      </c>
      <c r="D353" s="57" t="s">
        <v>456</v>
      </c>
      <c r="E353" s="42">
        <v>864</v>
      </c>
      <c r="F353" s="42">
        <v>1484</v>
      </c>
      <c r="G353" s="42">
        <v>2106</v>
      </c>
      <c r="H353" s="42">
        <v>1934</v>
      </c>
      <c r="I353" s="42">
        <v>1790</v>
      </c>
      <c r="J353" s="42">
        <v>973</v>
      </c>
      <c r="K353" s="42">
        <v>306</v>
      </c>
      <c r="L353" s="42">
        <v>112</v>
      </c>
      <c r="M353" s="42">
        <v>49</v>
      </c>
      <c r="N353" s="42">
        <v>39</v>
      </c>
      <c r="O353" s="42">
        <v>45</v>
      </c>
      <c r="P353" s="42">
        <v>50</v>
      </c>
      <c r="Q353" s="42">
        <v>35</v>
      </c>
      <c r="R353" s="42">
        <v>31</v>
      </c>
      <c r="S353" s="42">
        <v>11</v>
      </c>
      <c r="T353" s="42">
        <v>9</v>
      </c>
      <c r="U353" s="42">
        <v>7</v>
      </c>
      <c r="V353" s="42">
        <v>2</v>
      </c>
      <c r="W353" s="42">
        <v>2</v>
      </c>
      <c r="X353" s="42">
        <v>1</v>
      </c>
      <c r="Y353" s="42">
        <v>0</v>
      </c>
      <c r="Z353" s="42">
        <v>0</v>
      </c>
      <c r="AA353" s="42">
        <v>9850</v>
      </c>
    </row>
    <row r="354" spans="1:27" ht="15" customHeight="1" x14ac:dyDescent="0.2">
      <c r="A354" s="53">
        <v>13</v>
      </c>
      <c r="B354" s="57" t="s">
        <v>433</v>
      </c>
      <c r="C354" s="57" t="s">
        <v>434</v>
      </c>
      <c r="D354" s="57" t="s">
        <v>457</v>
      </c>
      <c r="E354" s="42">
        <v>2498</v>
      </c>
      <c r="F354" s="42">
        <v>2447</v>
      </c>
      <c r="G354" s="42">
        <v>2369</v>
      </c>
      <c r="H354" s="42">
        <v>2058</v>
      </c>
      <c r="I354" s="42">
        <v>1765</v>
      </c>
      <c r="J354" s="42">
        <v>969</v>
      </c>
      <c r="K354" s="42">
        <v>422</v>
      </c>
      <c r="L354" s="42">
        <v>235</v>
      </c>
      <c r="M354" s="42">
        <v>151</v>
      </c>
      <c r="N354" s="42">
        <v>105</v>
      </c>
      <c r="O354" s="42">
        <v>85</v>
      </c>
      <c r="P354" s="42">
        <v>69</v>
      </c>
      <c r="Q354" s="42">
        <v>49</v>
      </c>
      <c r="R354" s="42">
        <v>56</v>
      </c>
      <c r="S354" s="42">
        <v>38</v>
      </c>
      <c r="T354" s="42">
        <v>31</v>
      </c>
      <c r="U354" s="42">
        <v>14</v>
      </c>
      <c r="V354" s="42">
        <v>8</v>
      </c>
      <c r="W354" s="42">
        <v>6</v>
      </c>
      <c r="X354" s="42">
        <v>1</v>
      </c>
      <c r="Y354" s="42">
        <v>1</v>
      </c>
      <c r="Z354" s="42">
        <v>0</v>
      </c>
      <c r="AA354" s="42">
        <v>13377</v>
      </c>
    </row>
    <row r="355" spans="1:27" ht="15" customHeight="1" x14ac:dyDescent="0.2">
      <c r="A355" s="53">
        <v>13</v>
      </c>
      <c r="B355" s="57" t="s">
        <v>433</v>
      </c>
      <c r="C355" s="57" t="s">
        <v>434</v>
      </c>
      <c r="D355" s="57" t="s">
        <v>458</v>
      </c>
      <c r="E355" s="42">
        <v>649</v>
      </c>
      <c r="F355" s="42">
        <v>903</v>
      </c>
      <c r="G355" s="42">
        <v>1157</v>
      </c>
      <c r="H355" s="42">
        <v>1054</v>
      </c>
      <c r="I355" s="42">
        <v>817</v>
      </c>
      <c r="J355" s="42">
        <v>429</v>
      </c>
      <c r="K355" s="42">
        <v>123</v>
      </c>
      <c r="L355" s="42">
        <v>29</v>
      </c>
      <c r="M355" s="42">
        <v>22</v>
      </c>
      <c r="N355" s="42">
        <v>20</v>
      </c>
      <c r="O355" s="42">
        <v>34</v>
      </c>
      <c r="P355" s="42">
        <v>23</v>
      </c>
      <c r="Q355" s="42">
        <v>13</v>
      </c>
      <c r="R355" s="42">
        <v>13</v>
      </c>
      <c r="S355" s="42">
        <v>7</v>
      </c>
      <c r="T355" s="42">
        <v>4</v>
      </c>
      <c r="U355" s="42">
        <v>3</v>
      </c>
      <c r="V355" s="42">
        <v>0</v>
      </c>
      <c r="W355" s="42">
        <v>0</v>
      </c>
      <c r="X355" s="42">
        <v>0</v>
      </c>
      <c r="Y355" s="42">
        <v>0</v>
      </c>
      <c r="Z355" s="42">
        <v>0</v>
      </c>
      <c r="AA355" s="42">
        <v>5300</v>
      </c>
    </row>
    <row r="356" spans="1:27" ht="15" customHeight="1" x14ac:dyDescent="0.2">
      <c r="A356" s="53">
        <v>13</v>
      </c>
      <c r="B356" s="57" t="s">
        <v>433</v>
      </c>
      <c r="C356" s="57" t="s">
        <v>434</v>
      </c>
      <c r="D356" s="57" t="s">
        <v>459</v>
      </c>
      <c r="E356" s="42">
        <v>655</v>
      </c>
      <c r="F356" s="42">
        <v>832</v>
      </c>
      <c r="G356" s="42">
        <v>1201</v>
      </c>
      <c r="H356" s="42">
        <v>1222</v>
      </c>
      <c r="I356" s="42">
        <v>975</v>
      </c>
      <c r="J356" s="42">
        <v>464</v>
      </c>
      <c r="K356" s="42">
        <v>123</v>
      </c>
      <c r="L356" s="42">
        <v>42</v>
      </c>
      <c r="M356" s="42">
        <v>19</v>
      </c>
      <c r="N356" s="42">
        <v>23</v>
      </c>
      <c r="O356" s="42">
        <v>21</v>
      </c>
      <c r="P356" s="42">
        <v>20</v>
      </c>
      <c r="Q356" s="42">
        <v>26</v>
      </c>
      <c r="R356" s="42">
        <v>14</v>
      </c>
      <c r="S356" s="42">
        <v>4</v>
      </c>
      <c r="T356" s="42">
        <v>1</v>
      </c>
      <c r="U356" s="42">
        <v>2</v>
      </c>
      <c r="V356" s="42">
        <v>0</v>
      </c>
      <c r="W356" s="42">
        <v>0</v>
      </c>
      <c r="X356" s="42">
        <v>0</v>
      </c>
      <c r="Y356" s="42">
        <v>0</v>
      </c>
      <c r="Z356" s="42">
        <v>0</v>
      </c>
      <c r="AA356" s="42">
        <v>5644</v>
      </c>
    </row>
    <row r="357" spans="1:27" ht="15" customHeight="1" x14ac:dyDescent="0.2">
      <c r="A357" s="53">
        <v>13</v>
      </c>
      <c r="B357" s="57" t="s">
        <v>433</v>
      </c>
      <c r="C357" s="57" t="s">
        <v>434</v>
      </c>
      <c r="D357" s="57" t="s">
        <v>460</v>
      </c>
      <c r="E357" s="42">
        <v>241</v>
      </c>
      <c r="F357" s="42">
        <v>306</v>
      </c>
      <c r="G357" s="42">
        <v>356</v>
      </c>
      <c r="H357" s="42">
        <v>322</v>
      </c>
      <c r="I357" s="42">
        <v>227</v>
      </c>
      <c r="J357" s="42">
        <v>139</v>
      </c>
      <c r="K357" s="42">
        <v>48</v>
      </c>
      <c r="L357" s="42">
        <v>25</v>
      </c>
      <c r="M357" s="42">
        <v>18</v>
      </c>
      <c r="N357" s="42">
        <v>12</v>
      </c>
      <c r="O357" s="42">
        <v>8</v>
      </c>
      <c r="P357" s="42">
        <v>6</v>
      </c>
      <c r="Q357" s="42">
        <v>11</v>
      </c>
      <c r="R357" s="42">
        <v>6</v>
      </c>
      <c r="S357" s="42">
        <v>3</v>
      </c>
      <c r="T357" s="42">
        <v>3</v>
      </c>
      <c r="U357" s="42">
        <v>3</v>
      </c>
      <c r="V357" s="42">
        <v>2</v>
      </c>
      <c r="W357" s="42">
        <v>2</v>
      </c>
      <c r="X357" s="42">
        <v>0</v>
      </c>
      <c r="Y357" s="42">
        <v>0</v>
      </c>
      <c r="Z357" s="42">
        <v>0</v>
      </c>
      <c r="AA357" s="42">
        <v>1738</v>
      </c>
    </row>
    <row r="358" spans="1:27" ht="15" customHeight="1" x14ac:dyDescent="0.2">
      <c r="A358" s="53">
        <v>13</v>
      </c>
      <c r="B358" s="57" t="s">
        <v>433</v>
      </c>
      <c r="C358" s="57" t="s">
        <v>434</v>
      </c>
      <c r="D358" s="57" t="s">
        <v>461</v>
      </c>
      <c r="E358" s="42">
        <v>272</v>
      </c>
      <c r="F358" s="42">
        <v>322</v>
      </c>
      <c r="G358" s="42">
        <v>427</v>
      </c>
      <c r="H358" s="42">
        <v>343</v>
      </c>
      <c r="I358" s="42">
        <v>266</v>
      </c>
      <c r="J358" s="42">
        <v>173</v>
      </c>
      <c r="K358" s="42">
        <v>54</v>
      </c>
      <c r="L358" s="42">
        <v>28</v>
      </c>
      <c r="M358" s="42">
        <v>17</v>
      </c>
      <c r="N358" s="42">
        <v>16</v>
      </c>
      <c r="O358" s="42">
        <v>13</v>
      </c>
      <c r="P358" s="42">
        <v>14</v>
      </c>
      <c r="Q358" s="42">
        <v>13</v>
      </c>
      <c r="R358" s="42">
        <v>12</v>
      </c>
      <c r="S358" s="42">
        <v>7</v>
      </c>
      <c r="T358" s="42">
        <v>3</v>
      </c>
      <c r="U358" s="42">
        <v>2</v>
      </c>
      <c r="V358" s="42">
        <v>2</v>
      </c>
      <c r="W358" s="42">
        <v>1</v>
      </c>
      <c r="X358" s="42">
        <v>0</v>
      </c>
      <c r="Y358" s="42">
        <v>0</v>
      </c>
      <c r="Z358" s="42">
        <v>0</v>
      </c>
      <c r="AA358" s="42">
        <v>1985</v>
      </c>
    </row>
    <row r="359" spans="1:27" ht="15" customHeight="1" x14ac:dyDescent="0.2">
      <c r="A359" s="53">
        <v>13</v>
      </c>
      <c r="B359" s="57" t="s">
        <v>433</v>
      </c>
      <c r="C359" s="57" t="s">
        <v>434</v>
      </c>
      <c r="D359" s="57" t="s">
        <v>462</v>
      </c>
      <c r="E359" s="42">
        <v>207</v>
      </c>
      <c r="F359" s="42">
        <v>286</v>
      </c>
      <c r="G359" s="42">
        <v>392</v>
      </c>
      <c r="H359" s="42">
        <v>264</v>
      </c>
      <c r="I359" s="42">
        <v>178</v>
      </c>
      <c r="J359" s="42">
        <v>73</v>
      </c>
      <c r="K359" s="42">
        <v>21</v>
      </c>
      <c r="L359" s="42">
        <v>7</v>
      </c>
      <c r="M359" s="42">
        <v>11</v>
      </c>
      <c r="N359" s="42">
        <v>7</v>
      </c>
      <c r="O359" s="42">
        <v>2</v>
      </c>
      <c r="P359" s="42">
        <v>3</v>
      </c>
      <c r="Q359" s="42">
        <v>9</v>
      </c>
      <c r="R359" s="42">
        <v>2</v>
      </c>
      <c r="S359" s="42">
        <v>2</v>
      </c>
      <c r="T359" s="42">
        <v>3</v>
      </c>
      <c r="U359" s="42">
        <v>1</v>
      </c>
      <c r="V359" s="42">
        <v>0</v>
      </c>
      <c r="W359" s="42">
        <v>0</v>
      </c>
      <c r="X359" s="42">
        <v>0</v>
      </c>
      <c r="Y359" s="42">
        <v>0</v>
      </c>
      <c r="Z359" s="42">
        <v>0</v>
      </c>
      <c r="AA359" s="42">
        <v>1468</v>
      </c>
    </row>
    <row r="360" spans="1:27" ht="15" customHeight="1" x14ac:dyDescent="0.2">
      <c r="A360" s="53">
        <v>13</v>
      </c>
      <c r="B360" s="57" t="s">
        <v>433</v>
      </c>
      <c r="C360" s="57" t="s">
        <v>434</v>
      </c>
      <c r="D360" s="57" t="s">
        <v>463</v>
      </c>
      <c r="E360" s="42">
        <v>202</v>
      </c>
      <c r="F360" s="42">
        <v>230</v>
      </c>
      <c r="G360" s="42">
        <v>283</v>
      </c>
      <c r="H360" s="42">
        <v>215</v>
      </c>
      <c r="I360" s="42">
        <v>168</v>
      </c>
      <c r="J360" s="42">
        <v>106</v>
      </c>
      <c r="K360" s="42">
        <v>38</v>
      </c>
      <c r="L360" s="42">
        <v>14</v>
      </c>
      <c r="M360" s="42">
        <v>8</v>
      </c>
      <c r="N360" s="42">
        <v>10</v>
      </c>
      <c r="O360" s="42">
        <v>6</v>
      </c>
      <c r="P360" s="42">
        <v>4</v>
      </c>
      <c r="Q360" s="42">
        <v>4</v>
      </c>
      <c r="R360" s="42">
        <v>1</v>
      </c>
      <c r="S360" s="42">
        <v>2</v>
      </c>
      <c r="T360" s="42">
        <v>2</v>
      </c>
      <c r="U360" s="42">
        <v>1</v>
      </c>
      <c r="V360" s="42">
        <v>0</v>
      </c>
      <c r="W360" s="42">
        <v>0</v>
      </c>
      <c r="X360" s="42">
        <v>0</v>
      </c>
      <c r="Y360" s="42">
        <v>0</v>
      </c>
      <c r="Z360" s="42">
        <v>0</v>
      </c>
      <c r="AA360" s="42">
        <v>1294</v>
      </c>
    </row>
    <row r="361" spans="1:27" ht="15" customHeight="1" x14ac:dyDescent="0.2">
      <c r="A361" s="53">
        <v>13</v>
      </c>
      <c r="B361" s="57" t="s">
        <v>433</v>
      </c>
      <c r="C361" s="57" t="s">
        <v>434</v>
      </c>
      <c r="D361" s="57" t="s">
        <v>464</v>
      </c>
      <c r="E361" s="42">
        <v>1333</v>
      </c>
      <c r="F361" s="42">
        <v>1277</v>
      </c>
      <c r="G361" s="42">
        <v>1323</v>
      </c>
      <c r="H361" s="42">
        <v>1072</v>
      </c>
      <c r="I361" s="42">
        <v>755</v>
      </c>
      <c r="J361" s="42">
        <v>405</v>
      </c>
      <c r="K361" s="42">
        <v>159</v>
      </c>
      <c r="L361" s="42">
        <v>61</v>
      </c>
      <c r="M361" s="42">
        <v>49</v>
      </c>
      <c r="N361" s="42">
        <v>29</v>
      </c>
      <c r="O361" s="42">
        <v>18</v>
      </c>
      <c r="P361" s="42">
        <v>18</v>
      </c>
      <c r="Q361" s="42">
        <v>19</v>
      </c>
      <c r="R361" s="42">
        <v>21</v>
      </c>
      <c r="S361" s="42">
        <v>14</v>
      </c>
      <c r="T361" s="42">
        <v>6</v>
      </c>
      <c r="U361" s="42">
        <v>8</v>
      </c>
      <c r="V361" s="42">
        <v>2</v>
      </c>
      <c r="W361" s="42">
        <v>1</v>
      </c>
      <c r="X361" s="42">
        <v>0</v>
      </c>
      <c r="Y361" s="42">
        <v>0</v>
      </c>
      <c r="Z361" s="42">
        <v>0</v>
      </c>
      <c r="AA361" s="42">
        <v>6570</v>
      </c>
    </row>
    <row r="362" spans="1:27" ht="15" customHeight="1" x14ac:dyDescent="0.2">
      <c r="A362" s="53">
        <v>13</v>
      </c>
      <c r="B362" s="57" t="s">
        <v>433</v>
      </c>
      <c r="C362" s="57" t="s">
        <v>434</v>
      </c>
      <c r="D362" s="57" t="s">
        <v>465</v>
      </c>
      <c r="E362" s="42">
        <v>68</v>
      </c>
      <c r="F362" s="42">
        <v>73</v>
      </c>
      <c r="G362" s="42">
        <v>91</v>
      </c>
      <c r="H362" s="42">
        <v>88</v>
      </c>
      <c r="I362" s="42">
        <v>58</v>
      </c>
      <c r="J362" s="42">
        <v>44</v>
      </c>
      <c r="K362" s="42">
        <v>11</v>
      </c>
      <c r="L362" s="42">
        <v>8</v>
      </c>
      <c r="M362" s="42">
        <v>1</v>
      </c>
      <c r="N362" s="42">
        <v>2</v>
      </c>
      <c r="O362" s="42">
        <v>2</v>
      </c>
      <c r="P362" s="42">
        <v>3</v>
      </c>
      <c r="Q362" s="42">
        <v>2</v>
      </c>
      <c r="R362" s="42">
        <v>1</v>
      </c>
      <c r="S362" s="42">
        <v>2</v>
      </c>
      <c r="T362" s="42">
        <v>0</v>
      </c>
      <c r="U362" s="42">
        <v>1</v>
      </c>
      <c r="V362" s="42">
        <v>0</v>
      </c>
      <c r="W362" s="42">
        <v>0</v>
      </c>
      <c r="X362" s="42">
        <v>0</v>
      </c>
      <c r="Y362" s="42">
        <v>0</v>
      </c>
      <c r="Z362" s="42">
        <v>0</v>
      </c>
      <c r="AA362" s="42">
        <v>455</v>
      </c>
    </row>
    <row r="363" spans="1:27" ht="15" customHeight="1" x14ac:dyDescent="0.2">
      <c r="A363" s="53">
        <v>13</v>
      </c>
      <c r="B363" s="57" t="s">
        <v>433</v>
      </c>
      <c r="C363" s="57" t="s">
        <v>434</v>
      </c>
      <c r="D363" s="57" t="s">
        <v>466</v>
      </c>
      <c r="E363" s="42">
        <v>2687</v>
      </c>
      <c r="F363" s="42">
        <v>2554</v>
      </c>
      <c r="G363" s="42">
        <v>2532</v>
      </c>
      <c r="H363" s="42">
        <v>2265</v>
      </c>
      <c r="I363" s="42">
        <v>2089</v>
      </c>
      <c r="J363" s="42">
        <v>943</v>
      </c>
      <c r="K363" s="42">
        <v>331</v>
      </c>
      <c r="L363" s="42">
        <v>176</v>
      </c>
      <c r="M363" s="42">
        <v>98</v>
      </c>
      <c r="N363" s="42">
        <v>70</v>
      </c>
      <c r="O363" s="42">
        <v>65</v>
      </c>
      <c r="P363" s="42">
        <v>50</v>
      </c>
      <c r="Q363" s="42">
        <v>59</v>
      </c>
      <c r="R363" s="42">
        <v>50</v>
      </c>
      <c r="S363" s="42">
        <v>27</v>
      </c>
      <c r="T363" s="42">
        <v>25</v>
      </c>
      <c r="U363" s="42">
        <v>19</v>
      </c>
      <c r="V363" s="42">
        <v>11</v>
      </c>
      <c r="W363" s="42">
        <v>4</v>
      </c>
      <c r="X363" s="42">
        <v>1</v>
      </c>
      <c r="Y363" s="42">
        <v>0</v>
      </c>
      <c r="Z363" s="42">
        <v>1</v>
      </c>
      <c r="AA363" s="42">
        <v>14057</v>
      </c>
    </row>
    <row r="364" spans="1:27" ht="15" customHeight="1" x14ac:dyDescent="0.2">
      <c r="A364" s="53">
        <v>13</v>
      </c>
      <c r="B364" s="57" t="s">
        <v>433</v>
      </c>
      <c r="C364" s="57" t="s">
        <v>467</v>
      </c>
      <c r="D364" s="57" t="s">
        <v>468</v>
      </c>
      <c r="E364" s="42">
        <v>1632</v>
      </c>
      <c r="F364" s="42">
        <v>2210</v>
      </c>
      <c r="G364" s="42">
        <v>2708</v>
      </c>
      <c r="H364" s="42">
        <v>2333</v>
      </c>
      <c r="I364" s="42">
        <v>1623</v>
      </c>
      <c r="J364" s="42">
        <v>902</v>
      </c>
      <c r="K364" s="42">
        <v>301</v>
      </c>
      <c r="L364" s="42">
        <v>100</v>
      </c>
      <c r="M364" s="42">
        <v>59</v>
      </c>
      <c r="N364" s="42">
        <v>42</v>
      </c>
      <c r="O364" s="42">
        <v>51</v>
      </c>
      <c r="P364" s="42">
        <v>31</v>
      </c>
      <c r="Q364" s="42">
        <v>50</v>
      </c>
      <c r="R364" s="42">
        <v>34</v>
      </c>
      <c r="S364" s="42">
        <v>19</v>
      </c>
      <c r="T364" s="42">
        <v>8</v>
      </c>
      <c r="U364" s="42">
        <v>2</v>
      </c>
      <c r="V364" s="42">
        <v>0</v>
      </c>
      <c r="W364" s="42">
        <v>1</v>
      </c>
      <c r="X364" s="42">
        <v>0</v>
      </c>
      <c r="Y364" s="42">
        <v>0</v>
      </c>
      <c r="Z364" s="42">
        <v>0</v>
      </c>
      <c r="AA364" s="42">
        <v>12106</v>
      </c>
    </row>
    <row r="365" spans="1:27" ht="15" customHeight="1" x14ac:dyDescent="0.2">
      <c r="A365" s="53">
        <v>13</v>
      </c>
      <c r="B365" s="57" t="s">
        <v>433</v>
      </c>
      <c r="C365" s="57" t="s">
        <v>467</v>
      </c>
      <c r="D365" s="57" t="s">
        <v>469</v>
      </c>
      <c r="E365" s="42">
        <v>163</v>
      </c>
      <c r="F365" s="42">
        <v>205</v>
      </c>
      <c r="G365" s="42">
        <v>201</v>
      </c>
      <c r="H365" s="42">
        <v>219</v>
      </c>
      <c r="I365" s="42">
        <v>139</v>
      </c>
      <c r="J365" s="42">
        <v>92</v>
      </c>
      <c r="K365" s="42">
        <v>49</v>
      </c>
      <c r="L365" s="42">
        <v>15</v>
      </c>
      <c r="M365" s="42">
        <v>8</v>
      </c>
      <c r="N365" s="42">
        <v>9</v>
      </c>
      <c r="O365" s="42">
        <v>10</v>
      </c>
      <c r="P365" s="42">
        <v>11</v>
      </c>
      <c r="Q365" s="42">
        <v>8</v>
      </c>
      <c r="R365" s="42">
        <v>4</v>
      </c>
      <c r="S365" s="42">
        <v>4</v>
      </c>
      <c r="T365" s="42">
        <v>3</v>
      </c>
      <c r="U365" s="42">
        <v>1</v>
      </c>
      <c r="V365" s="42">
        <v>0</v>
      </c>
      <c r="W365" s="42">
        <v>0</v>
      </c>
      <c r="X365" s="42">
        <v>0</v>
      </c>
      <c r="Y365" s="42">
        <v>0</v>
      </c>
      <c r="Z365" s="42">
        <v>0</v>
      </c>
      <c r="AA365" s="42">
        <v>1141</v>
      </c>
    </row>
    <row r="366" spans="1:27" ht="15" customHeight="1" x14ac:dyDescent="0.2">
      <c r="A366" s="53">
        <v>13</v>
      </c>
      <c r="B366" s="57" t="s">
        <v>433</v>
      </c>
      <c r="C366" s="57" t="s">
        <v>467</v>
      </c>
      <c r="D366" s="57" t="s">
        <v>470</v>
      </c>
      <c r="E366" s="42">
        <v>51</v>
      </c>
      <c r="F366" s="42">
        <v>63</v>
      </c>
      <c r="G366" s="42">
        <v>79</v>
      </c>
      <c r="H366" s="42">
        <v>75</v>
      </c>
      <c r="I366" s="42">
        <v>39</v>
      </c>
      <c r="J366" s="42">
        <v>37</v>
      </c>
      <c r="K366" s="42">
        <v>10</v>
      </c>
      <c r="L366" s="42">
        <v>5</v>
      </c>
      <c r="M366" s="42">
        <v>5</v>
      </c>
      <c r="N366" s="42">
        <v>2</v>
      </c>
      <c r="O366" s="42">
        <v>3</v>
      </c>
      <c r="P366" s="42">
        <v>3</v>
      </c>
      <c r="Q366" s="42">
        <v>2</v>
      </c>
      <c r="R366" s="42">
        <v>0</v>
      </c>
      <c r="S366" s="42">
        <v>1</v>
      </c>
      <c r="T366" s="42">
        <v>2</v>
      </c>
      <c r="U366" s="42">
        <v>0</v>
      </c>
      <c r="V366" s="42">
        <v>0</v>
      </c>
      <c r="W366" s="42">
        <v>0</v>
      </c>
      <c r="X366" s="42">
        <v>0</v>
      </c>
      <c r="Y366" s="42">
        <v>0</v>
      </c>
      <c r="Z366" s="42">
        <v>0</v>
      </c>
      <c r="AA366" s="42">
        <v>377</v>
      </c>
    </row>
    <row r="367" spans="1:27" ht="15" customHeight="1" x14ac:dyDescent="0.2">
      <c r="A367" s="53">
        <v>13</v>
      </c>
      <c r="B367" s="57" t="s">
        <v>433</v>
      </c>
      <c r="C367" s="57" t="s">
        <v>471</v>
      </c>
      <c r="D367" s="57" t="s">
        <v>472</v>
      </c>
      <c r="E367" s="42">
        <v>1879</v>
      </c>
      <c r="F367" s="42">
        <v>2919</v>
      </c>
      <c r="G367" s="42">
        <v>3246</v>
      </c>
      <c r="H367" s="42">
        <v>2555</v>
      </c>
      <c r="I367" s="42">
        <v>1808</v>
      </c>
      <c r="J367" s="42">
        <v>644</v>
      </c>
      <c r="K367" s="42">
        <v>153</v>
      </c>
      <c r="L367" s="42">
        <v>71</v>
      </c>
      <c r="M367" s="42">
        <v>66</v>
      </c>
      <c r="N367" s="42">
        <v>70</v>
      </c>
      <c r="O367" s="42">
        <v>61</v>
      </c>
      <c r="P367" s="42">
        <v>32</v>
      </c>
      <c r="Q367" s="42">
        <v>29</v>
      </c>
      <c r="R367" s="42">
        <v>15</v>
      </c>
      <c r="S367" s="42">
        <v>14</v>
      </c>
      <c r="T367" s="42">
        <v>11</v>
      </c>
      <c r="U367" s="42">
        <v>4</v>
      </c>
      <c r="V367" s="42">
        <v>5</v>
      </c>
      <c r="W367" s="42">
        <v>0</v>
      </c>
      <c r="X367" s="42">
        <v>0</v>
      </c>
      <c r="Y367" s="42">
        <v>0</v>
      </c>
      <c r="Z367" s="42">
        <v>0</v>
      </c>
      <c r="AA367" s="42">
        <v>13582</v>
      </c>
    </row>
    <row r="368" spans="1:27" ht="15" customHeight="1" x14ac:dyDescent="0.2">
      <c r="A368" s="53">
        <v>13</v>
      </c>
      <c r="B368" s="57" t="s">
        <v>433</v>
      </c>
      <c r="C368" s="57" t="s">
        <v>471</v>
      </c>
      <c r="D368" s="57" t="s">
        <v>473</v>
      </c>
      <c r="E368" s="42">
        <v>874</v>
      </c>
      <c r="F368" s="42">
        <v>1093</v>
      </c>
      <c r="G368" s="42">
        <v>1146</v>
      </c>
      <c r="H368" s="42">
        <v>837</v>
      </c>
      <c r="I368" s="42">
        <v>466</v>
      </c>
      <c r="J368" s="42">
        <v>204</v>
      </c>
      <c r="K368" s="42">
        <v>46</v>
      </c>
      <c r="L368" s="42">
        <v>27</v>
      </c>
      <c r="M368" s="42">
        <v>22</v>
      </c>
      <c r="N368" s="42">
        <v>24</v>
      </c>
      <c r="O368" s="42">
        <v>25</v>
      </c>
      <c r="P368" s="42">
        <v>15</v>
      </c>
      <c r="Q368" s="42">
        <v>10</v>
      </c>
      <c r="R368" s="42">
        <v>9</v>
      </c>
      <c r="S368" s="42">
        <v>12</v>
      </c>
      <c r="T368" s="42">
        <v>2</v>
      </c>
      <c r="U368" s="42">
        <v>2</v>
      </c>
      <c r="V368" s="42">
        <v>1</v>
      </c>
      <c r="W368" s="42">
        <v>0</v>
      </c>
      <c r="X368" s="42">
        <v>0</v>
      </c>
      <c r="Y368" s="42">
        <v>0</v>
      </c>
      <c r="Z368" s="42">
        <v>0</v>
      </c>
      <c r="AA368" s="42">
        <v>4815</v>
      </c>
    </row>
    <row r="369" spans="1:27" ht="15" customHeight="1" x14ac:dyDescent="0.2">
      <c r="A369" s="53">
        <v>13</v>
      </c>
      <c r="B369" s="57" t="s">
        <v>433</v>
      </c>
      <c r="C369" s="57" t="s">
        <v>471</v>
      </c>
      <c r="D369" s="57" t="s">
        <v>474</v>
      </c>
      <c r="E369" s="42">
        <v>73</v>
      </c>
      <c r="F369" s="42">
        <v>121</v>
      </c>
      <c r="G369" s="42">
        <v>115</v>
      </c>
      <c r="H369" s="42">
        <v>91</v>
      </c>
      <c r="I369" s="42">
        <v>43</v>
      </c>
      <c r="J369" s="42">
        <v>22</v>
      </c>
      <c r="K369" s="42">
        <v>12</v>
      </c>
      <c r="L369" s="42">
        <v>6</v>
      </c>
      <c r="M369" s="42">
        <v>5</v>
      </c>
      <c r="N369" s="42">
        <v>0</v>
      </c>
      <c r="O369" s="42">
        <v>0</v>
      </c>
      <c r="P369" s="42">
        <v>2</v>
      </c>
      <c r="Q369" s="42">
        <v>1</v>
      </c>
      <c r="R369" s="42">
        <v>2</v>
      </c>
      <c r="S369" s="42">
        <v>1</v>
      </c>
      <c r="T369" s="42">
        <v>1</v>
      </c>
      <c r="U369" s="42">
        <v>1</v>
      </c>
      <c r="V369" s="42">
        <v>0</v>
      </c>
      <c r="W369" s="42">
        <v>0</v>
      </c>
      <c r="X369" s="42">
        <v>0</v>
      </c>
      <c r="Y369" s="42">
        <v>0</v>
      </c>
      <c r="Z369" s="42">
        <v>0</v>
      </c>
      <c r="AA369" s="42">
        <v>496</v>
      </c>
    </row>
    <row r="370" spans="1:27" ht="15" customHeight="1" x14ac:dyDescent="0.2">
      <c r="A370" s="53">
        <v>13</v>
      </c>
      <c r="B370" s="57" t="s">
        <v>433</v>
      </c>
      <c r="C370" s="57" t="s">
        <v>475</v>
      </c>
      <c r="D370" s="57" t="s">
        <v>476</v>
      </c>
      <c r="E370" s="42">
        <v>735</v>
      </c>
      <c r="F370" s="42">
        <v>870</v>
      </c>
      <c r="G370" s="42">
        <v>1127</v>
      </c>
      <c r="H370" s="42">
        <v>972</v>
      </c>
      <c r="I370" s="42">
        <v>722</v>
      </c>
      <c r="J370" s="42">
        <v>340</v>
      </c>
      <c r="K370" s="42">
        <v>127</v>
      </c>
      <c r="L370" s="42">
        <v>48</v>
      </c>
      <c r="M370" s="42">
        <v>20</v>
      </c>
      <c r="N370" s="42">
        <v>18</v>
      </c>
      <c r="O370" s="42">
        <v>20</v>
      </c>
      <c r="P370" s="42">
        <v>17</v>
      </c>
      <c r="Q370" s="42">
        <v>21</v>
      </c>
      <c r="R370" s="42">
        <v>10</v>
      </c>
      <c r="S370" s="42">
        <v>10</v>
      </c>
      <c r="T370" s="42">
        <v>4</v>
      </c>
      <c r="U370" s="42">
        <v>2</v>
      </c>
      <c r="V370" s="42">
        <v>2</v>
      </c>
      <c r="W370" s="42">
        <v>1</v>
      </c>
      <c r="X370" s="42">
        <v>0</v>
      </c>
      <c r="Y370" s="42">
        <v>0</v>
      </c>
      <c r="Z370" s="42">
        <v>1</v>
      </c>
      <c r="AA370" s="42">
        <v>5067</v>
      </c>
    </row>
    <row r="371" spans="1:27" ht="15" customHeight="1" x14ac:dyDescent="0.2">
      <c r="A371" s="53">
        <v>13</v>
      </c>
      <c r="B371" s="57" t="s">
        <v>433</v>
      </c>
      <c r="C371" s="57" t="s">
        <v>475</v>
      </c>
      <c r="D371" s="57" t="s">
        <v>477</v>
      </c>
      <c r="E371" s="42">
        <v>761</v>
      </c>
      <c r="F371" s="42">
        <v>860</v>
      </c>
      <c r="G371" s="42">
        <v>745</v>
      </c>
      <c r="H371" s="42">
        <v>529</v>
      </c>
      <c r="I371" s="42">
        <v>344</v>
      </c>
      <c r="J371" s="42">
        <v>178</v>
      </c>
      <c r="K371" s="42">
        <v>47</v>
      </c>
      <c r="L371" s="42">
        <v>37</v>
      </c>
      <c r="M371" s="42">
        <v>20</v>
      </c>
      <c r="N371" s="42">
        <v>17</v>
      </c>
      <c r="O371" s="42">
        <v>4</v>
      </c>
      <c r="P371" s="42">
        <v>9</v>
      </c>
      <c r="Q371" s="42">
        <v>8</v>
      </c>
      <c r="R371" s="42">
        <v>4</v>
      </c>
      <c r="S371" s="42">
        <v>8</v>
      </c>
      <c r="T371" s="42">
        <v>4</v>
      </c>
      <c r="U371" s="42">
        <v>2</v>
      </c>
      <c r="V371" s="42">
        <v>1</v>
      </c>
      <c r="W371" s="42">
        <v>0</v>
      </c>
      <c r="X371" s="42">
        <v>0</v>
      </c>
      <c r="Y371" s="42">
        <v>0</v>
      </c>
      <c r="Z371" s="42">
        <v>0</v>
      </c>
      <c r="AA371" s="42">
        <v>3578</v>
      </c>
    </row>
    <row r="372" spans="1:27" ht="15" customHeight="1" x14ac:dyDescent="0.2">
      <c r="A372" s="53">
        <v>13</v>
      </c>
      <c r="B372" s="57" t="s">
        <v>433</v>
      </c>
      <c r="C372" s="57" t="s">
        <v>475</v>
      </c>
      <c r="D372" s="57" t="s">
        <v>478</v>
      </c>
      <c r="E372" s="42">
        <v>113</v>
      </c>
      <c r="F372" s="42">
        <v>136</v>
      </c>
      <c r="G372" s="42">
        <v>171</v>
      </c>
      <c r="H372" s="42">
        <v>219</v>
      </c>
      <c r="I372" s="42">
        <v>169</v>
      </c>
      <c r="J372" s="42">
        <v>104</v>
      </c>
      <c r="K372" s="42">
        <v>35</v>
      </c>
      <c r="L372" s="42">
        <v>19</v>
      </c>
      <c r="M372" s="42">
        <v>10</v>
      </c>
      <c r="N372" s="42">
        <v>5</v>
      </c>
      <c r="O372" s="42">
        <v>7</v>
      </c>
      <c r="P372" s="42">
        <v>4</v>
      </c>
      <c r="Q372" s="42">
        <v>7</v>
      </c>
      <c r="R372" s="42">
        <v>3</v>
      </c>
      <c r="S372" s="42">
        <v>2</v>
      </c>
      <c r="T372" s="42">
        <v>0</v>
      </c>
      <c r="U372" s="42">
        <v>0</v>
      </c>
      <c r="V372" s="42">
        <v>0</v>
      </c>
      <c r="W372" s="42">
        <v>0</v>
      </c>
      <c r="X372" s="42">
        <v>0</v>
      </c>
      <c r="Y372" s="42">
        <v>0</v>
      </c>
      <c r="Z372" s="42">
        <v>0</v>
      </c>
      <c r="AA372" s="42">
        <v>1004</v>
      </c>
    </row>
    <row r="373" spans="1:27" ht="15" customHeight="1" x14ac:dyDescent="0.2">
      <c r="A373" s="53">
        <v>13</v>
      </c>
      <c r="B373" s="57" t="s">
        <v>433</v>
      </c>
      <c r="C373" s="57" t="s">
        <v>475</v>
      </c>
      <c r="D373" s="57" t="s">
        <v>479</v>
      </c>
      <c r="E373" s="42">
        <v>198</v>
      </c>
      <c r="F373" s="42">
        <v>261</v>
      </c>
      <c r="G373" s="42">
        <v>250</v>
      </c>
      <c r="H373" s="42">
        <v>227</v>
      </c>
      <c r="I373" s="42">
        <v>160</v>
      </c>
      <c r="J373" s="42">
        <v>85</v>
      </c>
      <c r="K373" s="42">
        <v>23</v>
      </c>
      <c r="L373" s="42">
        <v>14</v>
      </c>
      <c r="M373" s="42">
        <v>6</v>
      </c>
      <c r="N373" s="42">
        <v>7</v>
      </c>
      <c r="O373" s="42">
        <v>3</v>
      </c>
      <c r="P373" s="42">
        <v>5</v>
      </c>
      <c r="Q373" s="42">
        <v>6</v>
      </c>
      <c r="R373" s="42">
        <v>4</v>
      </c>
      <c r="S373" s="42">
        <v>4</v>
      </c>
      <c r="T373" s="42">
        <v>1</v>
      </c>
      <c r="U373" s="42">
        <v>0</v>
      </c>
      <c r="V373" s="42">
        <v>0</v>
      </c>
      <c r="W373" s="42">
        <v>0</v>
      </c>
      <c r="X373" s="42">
        <v>0</v>
      </c>
      <c r="Y373" s="42">
        <v>0</v>
      </c>
      <c r="Z373" s="42">
        <v>0</v>
      </c>
      <c r="AA373" s="42">
        <v>1254</v>
      </c>
    </row>
    <row r="374" spans="1:27" ht="15" customHeight="1" x14ac:dyDescent="0.2">
      <c r="A374" s="53">
        <v>13</v>
      </c>
      <c r="B374" s="57" t="s">
        <v>433</v>
      </c>
      <c r="C374" s="57" t="s">
        <v>480</v>
      </c>
      <c r="D374" s="57" t="s">
        <v>481</v>
      </c>
      <c r="E374" s="42">
        <v>275</v>
      </c>
      <c r="F374" s="42">
        <v>339</v>
      </c>
      <c r="G374" s="42">
        <v>355</v>
      </c>
      <c r="H374" s="42">
        <v>280</v>
      </c>
      <c r="I374" s="42">
        <v>211</v>
      </c>
      <c r="J374" s="42">
        <v>105</v>
      </c>
      <c r="K374" s="42">
        <v>39</v>
      </c>
      <c r="L374" s="42">
        <v>16</v>
      </c>
      <c r="M374" s="42">
        <v>17</v>
      </c>
      <c r="N374" s="42">
        <v>7</v>
      </c>
      <c r="O374" s="42">
        <v>7</v>
      </c>
      <c r="P374" s="42">
        <v>8</v>
      </c>
      <c r="Q374" s="42">
        <v>3</v>
      </c>
      <c r="R374" s="42">
        <v>3</v>
      </c>
      <c r="S374" s="42">
        <v>9</v>
      </c>
      <c r="T374" s="42">
        <v>3</v>
      </c>
      <c r="U374" s="42">
        <v>3</v>
      </c>
      <c r="V374" s="42">
        <v>1</v>
      </c>
      <c r="W374" s="42">
        <v>1</v>
      </c>
      <c r="X374" s="42">
        <v>0</v>
      </c>
      <c r="Y374" s="42">
        <v>0</v>
      </c>
      <c r="Z374" s="42">
        <v>0</v>
      </c>
      <c r="AA374" s="42">
        <v>1682</v>
      </c>
    </row>
    <row r="375" spans="1:27" ht="15" customHeight="1" x14ac:dyDescent="0.2">
      <c r="A375" s="53">
        <v>13</v>
      </c>
      <c r="B375" s="57" t="s">
        <v>433</v>
      </c>
      <c r="C375" s="57" t="s">
        <v>480</v>
      </c>
      <c r="D375" s="57" t="s">
        <v>482</v>
      </c>
      <c r="E375" s="42">
        <v>27</v>
      </c>
      <c r="F375" s="42">
        <v>58</v>
      </c>
      <c r="G375" s="42">
        <v>61</v>
      </c>
      <c r="H375" s="42">
        <v>48</v>
      </c>
      <c r="I375" s="42">
        <v>29</v>
      </c>
      <c r="J375" s="42">
        <v>5</v>
      </c>
      <c r="K375" s="42">
        <v>2</v>
      </c>
      <c r="L375" s="42">
        <v>1</v>
      </c>
      <c r="M375" s="42">
        <v>0</v>
      </c>
      <c r="N375" s="42">
        <v>1</v>
      </c>
      <c r="O375" s="42">
        <v>0</v>
      </c>
      <c r="P375" s="42">
        <v>0</v>
      </c>
      <c r="Q375" s="42">
        <v>1</v>
      </c>
      <c r="R375" s="42">
        <v>1</v>
      </c>
      <c r="S375" s="42">
        <v>0</v>
      </c>
      <c r="T375" s="42">
        <v>0</v>
      </c>
      <c r="U375" s="42">
        <v>0</v>
      </c>
      <c r="V375" s="42">
        <v>0</v>
      </c>
      <c r="W375" s="42">
        <v>0</v>
      </c>
      <c r="X375" s="42">
        <v>0</v>
      </c>
      <c r="Y375" s="42">
        <v>0</v>
      </c>
      <c r="Z375" s="42">
        <v>0</v>
      </c>
      <c r="AA375" s="42">
        <v>234</v>
      </c>
    </row>
    <row r="376" spans="1:27" ht="15" customHeight="1" x14ac:dyDescent="0.2">
      <c r="A376" s="53">
        <v>13</v>
      </c>
      <c r="B376" s="57" t="s">
        <v>433</v>
      </c>
      <c r="C376" s="57" t="s">
        <v>480</v>
      </c>
      <c r="D376" s="57" t="s">
        <v>483</v>
      </c>
      <c r="E376" s="42">
        <v>105</v>
      </c>
      <c r="F376" s="42">
        <v>123</v>
      </c>
      <c r="G376" s="42">
        <v>139</v>
      </c>
      <c r="H376" s="42">
        <v>104</v>
      </c>
      <c r="I376" s="42">
        <v>84</v>
      </c>
      <c r="J376" s="42">
        <v>42</v>
      </c>
      <c r="K376" s="42">
        <v>12</v>
      </c>
      <c r="L376" s="42">
        <v>15</v>
      </c>
      <c r="M376" s="42">
        <v>5</v>
      </c>
      <c r="N376" s="42">
        <v>6</v>
      </c>
      <c r="O376" s="42">
        <v>4</v>
      </c>
      <c r="P376" s="42">
        <v>2</v>
      </c>
      <c r="Q376" s="42">
        <v>2</v>
      </c>
      <c r="R376" s="42">
        <v>1</v>
      </c>
      <c r="S376" s="42">
        <v>6</v>
      </c>
      <c r="T376" s="42">
        <v>2</v>
      </c>
      <c r="U376" s="42">
        <v>1</v>
      </c>
      <c r="V376" s="42">
        <v>0</v>
      </c>
      <c r="W376" s="42">
        <v>0</v>
      </c>
      <c r="X376" s="42">
        <v>0</v>
      </c>
      <c r="Y376" s="42">
        <v>0</v>
      </c>
      <c r="Z376" s="42">
        <v>0</v>
      </c>
      <c r="AA376" s="42">
        <v>653</v>
      </c>
    </row>
    <row r="377" spans="1:27" ht="15" customHeight="1" x14ac:dyDescent="0.2">
      <c r="A377" s="53">
        <v>13</v>
      </c>
      <c r="B377" s="57" t="s">
        <v>433</v>
      </c>
      <c r="C377" s="57" t="s">
        <v>480</v>
      </c>
      <c r="D377" s="57" t="s">
        <v>484</v>
      </c>
      <c r="E377" s="42">
        <v>30</v>
      </c>
      <c r="F377" s="42">
        <v>33</v>
      </c>
      <c r="G377" s="42">
        <v>50</v>
      </c>
      <c r="H377" s="42">
        <v>22</v>
      </c>
      <c r="I377" s="42">
        <v>20</v>
      </c>
      <c r="J377" s="42">
        <v>4</v>
      </c>
      <c r="K377" s="42">
        <v>5</v>
      </c>
      <c r="L377" s="42">
        <v>0</v>
      </c>
      <c r="M377" s="42">
        <v>3</v>
      </c>
      <c r="N377" s="42">
        <v>0</v>
      </c>
      <c r="O377" s="42">
        <v>1</v>
      </c>
      <c r="P377" s="42">
        <v>0</v>
      </c>
      <c r="Q377" s="42">
        <v>1</v>
      </c>
      <c r="R377" s="42">
        <v>0</v>
      </c>
      <c r="S377" s="42">
        <v>1</v>
      </c>
      <c r="T377" s="42">
        <v>0</v>
      </c>
      <c r="U377" s="42">
        <v>0</v>
      </c>
      <c r="V377" s="42">
        <v>0</v>
      </c>
      <c r="W377" s="42">
        <v>0</v>
      </c>
      <c r="X377" s="42">
        <v>0</v>
      </c>
      <c r="Y377" s="42">
        <v>0</v>
      </c>
      <c r="Z377" s="42">
        <v>0</v>
      </c>
      <c r="AA377" s="42">
        <v>170</v>
      </c>
    </row>
    <row r="378" spans="1:27" ht="15" customHeight="1" x14ac:dyDescent="0.2">
      <c r="A378" s="53">
        <v>13</v>
      </c>
      <c r="B378" s="57" t="s">
        <v>433</v>
      </c>
      <c r="C378" s="57" t="s">
        <v>480</v>
      </c>
      <c r="D378" s="57" t="s">
        <v>485</v>
      </c>
      <c r="E378" s="42">
        <v>10</v>
      </c>
      <c r="F378" s="42">
        <v>14</v>
      </c>
      <c r="G378" s="42">
        <v>15</v>
      </c>
      <c r="H378" s="42">
        <v>11</v>
      </c>
      <c r="I378" s="42">
        <v>6</v>
      </c>
      <c r="J378" s="42">
        <v>2</v>
      </c>
      <c r="K378" s="42">
        <v>0</v>
      </c>
      <c r="L378" s="42">
        <v>1</v>
      </c>
      <c r="M378" s="42">
        <v>2</v>
      </c>
      <c r="N378" s="42">
        <v>0</v>
      </c>
      <c r="O378" s="42">
        <v>0</v>
      </c>
      <c r="P378" s="42">
        <v>0</v>
      </c>
      <c r="Q378" s="42">
        <v>0</v>
      </c>
      <c r="R378" s="42">
        <v>0</v>
      </c>
      <c r="S378" s="42">
        <v>0</v>
      </c>
      <c r="T378" s="42">
        <v>0</v>
      </c>
      <c r="U378" s="42">
        <v>0</v>
      </c>
      <c r="V378" s="42">
        <v>0</v>
      </c>
      <c r="W378" s="42">
        <v>0</v>
      </c>
      <c r="X378" s="42">
        <v>0</v>
      </c>
      <c r="Y378" s="42">
        <v>0</v>
      </c>
      <c r="Z378" s="42">
        <v>0</v>
      </c>
      <c r="AA378" s="42">
        <v>61</v>
      </c>
    </row>
    <row r="379" spans="1:27" ht="15" customHeight="1" x14ac:dyDescent="0.2">
      <c r="A379" s="53">
        <v>13</v>
      </c>
      <c r="B379" s="57" t="s">
        <v>433</v>
      </c>
      <c r="C379" s="57" t="s">
        <v>486</v>
      </c>
      <c r="D379" s="57" t="s">
        <v>487</v>
      </c>
      <c r="E379" s="42">
        <v>213</v>
      </c>
      <c r="F379" s="42">
        <v>319</v>
      </c>
      <c r="G379" s="42">
        <v>441</v>
      </c>
      <c r="H379" s="42">
        <v>359</v>
      </c>
      <c r="I379" s="42">
        <v>282</v>
      </c>
      <c r="J379" s="42">
        <v>142</v>
      </c>
      <c r="K379" s="42">
        <v>52</v>
      </c>
      <c r="L379" s="42">
        <v>18</v>
      </c>
      <c r="M379" s="42">
        <v>18</v>
      </c>
      <c r="N379" s="42">
        <v>10</v>
      </c>
      <c r="O379" s="42">
        <v>7</v>
      </c>
      <c r="P379" s="42">
        <v>6</v>
      </c>
      <c r="Q379" s="42">
        <v>7</v>
      </c>
      <c r="R379" s="42">
        <v>5</v>
      </c>
      <c r="S379" s="42">
        <v>3</v>
      </c>
      <c r="T379" s="42">
        <v>2</v>
      </c>
      <c r="U379" s="42">
        <v>0</v>
      </c>
      <c r="V379" s="42">
        <v>0</v>
      </c>
      <c r="W379" s="42">
        <v>0</v>
      </c>
      <c r="X379" s="42">
        <v>0</v>
      </c>
      <c r="Y379" s="42">
        <v>0</v>
      </c>
      <c r="Z379" s="42">
        <v>0</v>
      </c>
      <c r="AA379" s="42">
        <v>1884</v>
      </c>
    </row>
    <row r="380" spans="1:27" ht="15" customHeight="1" x14ac:dyDescent="0.2">
      <c r="A380" s="53">
        <v>13</v>
      </c>
      <c r="B380" s="57" t="s">
        <v>433</v>
      </c>
      <c r="C380" s="57" t="s">
        <v>486</v>
      </c>
      <c r="D380" s="57" t="s">
        <v>488</v>
      </c>
      <c r="E380" s="42">
        <v>61</v>
      </c>
      <c r="F380" s="42">
        <v>57</v>
      </c>
      <c r="G380" s="42">
        <v>73</v>
      </c>
      <c r="H380" s="42">
        <v>43</v>
      </c>
      <c r="I380" s="42">
        <v>37</v>
      </c>
      <c r="J380" s="42">
        <v>23</v>
      </c>
      <c r="K380" s="42">
        <v>9</v>
      </c>
      <c r="L380" s="42">
        <v>1</v>
      </c>
      <c r="M380" s="42">
        <v>3</v>
      </c>
      <c r="N380" s="42">
        <v>1</v>
      </c>
      <c r="O380" s="42">
        <v>0</v>
      </c>
      <c r="P380" s="42">
        <v>3</v>
      </c>
      <c r="Q380" s="42">
        <v>4</v>
      </c>
      <c r="R380" s="42">
        <v>1</v>
      </c>
      <c r="S380" s="42">
        <v>0</v>
      </c>
      <c r="T380" s="42">
        <v>0</v>
      </c>
      <c r="U380" s="42">
        <v>0</v>
      </c>
      <c r="V380" s="42">
        <v>0</v>
      </c>
      <c r="W380" s="42">
        <v>0</v>
      </c>
      <c r="X380" s="42">
        <v>0</v>
      </c>
      <c r="Y380" s="42">
        <v>0</v>
      </c>
      <c r="Z380" s="42">
        <v>0</v>
      </c>
      <c r="AA380" s="42">
        <v>316</v>
      </c>
    </row>
    <row r="381" spans="1:27" ht="15" customHeight="1" x14ac:dyDescent="0.2">
      <c r="A381" s="53">
        <v>13</v>
      </c>
      <c r="B381" s="57" t="s">
        <v>433</v>
      </c>
      <c r="C381" s="57" t="s">
        <v>486</v>
      </c>
      <c r="D381" s="57" t="s">
        <v>489</v>
      </c>
      <c r="E381" s="42">
        <v>119</v>
      </c>
      <c r="F381" s="42">
        <v>152</v>
      </c>
      <c r="G381" s="42">
        <v>154</v>
      </c>
      <c r="H381" s="42">
        <v>136</v>
      </c>
      <c r="I381" s="42">
        <v>108</v>
      </c>
      <c r="J381" s="42">
        <v>50</v>
      </c>
      <c r="K381" s="42">
        <v>18</v>
      </c>
      <c r="L381" s="42">
        <v>8</v>
      </c>
      <c r="M381" s="42">
        <v>3</v>
      </c>
      <c r="N381" s="42">
        <v>3</v>
      </c>
      <c r="O381" s="42">
        <v>0</v>
      </c>
      <c r="P381" s="42">
        <v>5</v>
      </c>
      <c r="Q381" s="42">
        <v>1</v>
      </c>
      <c r="R381" s="42">
        <v>0</v>
      </c>
      <c r="S381" s="42">
        <v>2</v>
      </c>
      <c r="T381" s="42">
        <v>2</v>
      </c>
      <c r="U381" s="42">
        <v>0</v>
      </c>
      <c r="V381" s="42">
        <v>0</v>
      </c>
      <c r="W381" s="42">
        <v>0</v>
      </c>
      <c r="X381" s="42">
        <v>0</v>
      </c>
      <c r="Y381" s="42">
        <v>0</v>
      </c>
      <c r="Z381" s="42">
        <v>0</v>
      </c>
      <c r="AA381" s="42">
        <v>761</v>
      </c>
    </row>
    <row r="382" spans="1:27" ht="15" customHeight="1" x14ac:dyDescent="0.2">
      <c r="A382" s="53">
        <v>13</v>
      </c>
      <c r="B382" s="57" t="s">
        <v>433</v>
      </c>
      <c r="C382" s="57" t="s">
        <v>486</v>
      </c>
      <c r="D382" s="57" t="s">
        <v>490</v>
      </c>
      <c r="E382" s="42">
        <v>529</v>
      </c>
      <c r="F382" s="42">
        <v>556</v>
      </c>
      <c r="G382" s="42">
        <v>576</v>
      </c>
      <c r="H382" s="42">
        <v>362</v>
      </c>
      <c r="I382" s="42">
        <v>219</v>
      </c>
      <c r="J382" s="42">
        <v>88</v>
      </c>
      <c r="K382" s="42">
        <v>19</v>
      </c>
      <c r="L382" s="42">
        <v>17</v>
      </c>
      <c r="M382" s="42">
        <v>14</v>
      </c>
      <c r="N382" s="42">
        <v>12</v>
      </c>
      <c r="O382" s="42">
        <v>13</v>
      </c>
      <c r="P382" s="42">
        <v>8</v>
      </c>
      <c r="Q382" s="42">
        <v>2</v>
      </c>
      <c r="R382" s="42">
        <v>2</v>
      </c>
      <c r="S382" s="42">
        <v>2</v>
      </c>
      <c r="T382" s="42">
        <v>0</v>
      </c>
      <c r="U382" s="42">
        <v>0</v>
      </c>
      <c r="V382" s="42">
        <v>0</v>
      </c>
      <c r="W382" s="42">
        <v>0</v>
      </c>
      <c r="X382" s="42">
        <v>0</v>
      </c>
      <c r="Y382" s="42">
        <v>0</v>
      </c>
      <c r="Z382" s="42">
        <v>0</v>
      </c>
      <c r="AA382" s="42">
        <v>2419</v>
      </c>
    </row>
    <row r="383" spans="1:27" ht="15" customHeight="1" x14ac:dyDescent="0.2">
      <c r="A383" s="53">
        <v>13</v>
      </c>
      <c r="B383" s="57" t="s">
        <v>433</v>
      </c>
      <c r="C383" s="57" t="s">
        <v>486</v>
      </c>
      <c r="D383" s="57" t="s">
        <v>491</v>
      </c>
      <c r="E383" s="42">
        <v>291</v>
      </c>
      <c r="F383" s="42">
        <v>421</v>
      </c>
      <c r="G383" s="42">
        <v>440</v>
      </c>
      <c r="H383" s="42">
        <v>373</v>
      </c>
      <c r="I383" s="42">
        <v>279</v>
      </c>
      <c r="J383" s="42">
        <v>133</v>
      </c>
      <c r="K383" s="42">
        <v>68</v>
      </c>
      <c r="L383" s="42">
        <v>17</v>
      </c>
      <c r="M383" s="42">
        <v>13</v>
      </c>
      <c r="N383" s="42">
        <v>10</v>
      </c>
      <c r="O383" s="42">
        <v>14</v>
      </c>
      <c r="P383" s="42">
        <v>7</v>
      </c>
      <c r="Q383" s="42">
        <v>6</v>
      </c>
      <c r="R383" s="42">
        <v>5</v>
      </c>
      <c r="S383" s="42">
        <v>3</v>
      </c>
      <c r="T383" s="42">
        <v>1</v>
      </c>
      <c r="U383" s="42">
        <v>2</v>
      </c>
      <c r="V383" s="42">
        <v>0</v>
      </c>
      <c r="W383" s="42">
        <v>0</v>
      </c>
      <c r="X383" s="42">
        <v>0</v>
      </c>
      <c r="Y383" s="42">
        <v>0</v>
      </c>
      <c r="Z383" s="42">
        <v>0</v>
      </c>
      <c r="AA383" s="42">
        <v>2083</v>
      </c>
    </row>
    <row r="384" spans="1:27" ht="15" customHeight="1" x14ac:dyDescent="0.2">
      <c r="A384" s="53">
        <v>13</v>
      </c>
      <c r="B384" s="57" t="s">
        <v>433</v>
      </c>
      <c r="C384" s="57" t="s">
        <v>78</v>
      </c>
      <c r="D384" s="57" t="s">
        <v>79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0</v>
      </c>
      <c r="L384" s="42">
        <v>0</v>
      </c>
      <c r="M384" s="42">
        <v>0</v>
      </c>
      <c r="N384" s="42">
        <v>0</v>
      </c>
      <c r="O384" s="42">
        <v>0</v>
      </c>
      <c r="P384" s="42">
        <v>0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2">
        <v>0</v>
      </c>
    </row>
    <row r="385" spans="1:27" s="3" customFormat="1" ht="15" customHeight="1" x14ac:dyDescent="0.2">
      <c r="A385" s="70">
        <v>13</v>
      </c>
      <c r="B385" s="69" t="s">
        <v>80</v>
      </c>
      <c r="C385" s="69" t="s">
        <v>6</v>
      </c>
      <c r="D385" s="69" t="s">
        <v>6</v>
      </c>
      <c r="E385" s="78">
        <v>39030</v>
      </c>
      <c r="F385" s="66">
        <v>45579</v>
      </c>
      <c r="G385" s="66">
        <v>51788</v>
      </c>
      <c r="H385" s="66">
        <v>45592</v>
      </c>
      <c r="I385" s="66">
        <v>37225</v>
      </c>
      <c r="J385" s="66">
        <v>18745</v>
      </c>
      <c r="K385" s="66">
        <v>6585</v>
      </c>
      <c r="L385" s="66">
        <v>3057</v>
      </c>
      <c r="M385" s="66">
        <v>1774</v>
      </c>
      <c r="N385" s="66">
        <v>1295</v>
      </c>
      <c r="O385" s="66">
        <v>1200</v>
      </c>
      <c r="P385" s="66">
        <v>1000</v>
      </c>
      <c r="Q385" s="66">
        <v>935</v>
      </c>
      <c r="R385" s="66">
        <v>748</v>
      </c>
      <c r="S385" s="66">
        <v>521</v>
      </c>
      <c r="T385" s="66">
        <v>324</v>
      </c>
      <c r="U385" s="66">
        <v>188</v>
      </c>
      <c r="V385" s="66">
        <v>95</v>
      </c>
      <c r="W385" s="66">
        <v>45</v>
      </c>
      <c r="X385" s="66">
        <v>12</v>
      </c>
      <c r="Y385" s="66">
        <v>3</v>
      </c>
      <c r="Z385" s="66">
        <v>4</v>
      </c>
      <c r="AA385" s="66">
        <v>255745</v>
      </c>
    </row>
    <row r="386" spans="1:27" ht="15" customHeight="1" x14ac:dyDescent="0.2">
      <c r="A386" s="71">
        <v>0</v>
      </c>
      <c r="B386" s="72" t="s">
        <v>492</v>
      </c>
      <c r="C386" s="72" t="s">
        <v>78</v>
      </c>
      <c r="D386" s="72" t="s">
        <v>79</v>
      </c>
      <c r="E386" s="77">
        <v>0</v>
      </c>
      <c r="F386" s="77">
        <v>0</v>
      </c>
      <c r="G386" s="77">
        <v>0</v>
      </c>
      <c r="H386" s="77">
        <v>0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0</v>
      </c>
      <c r="Q386" s="77">
        <v>0</v>
      </c>
      <c r="R386" s="77">
        <v>0</v>
      </c>
      <c r="S386" s="77">
        <v>0</v>
      </c>
      <c r="T386" s="77">
        <v>0</v>
      </c>
      <c r="U386" s="77">
        <v>0</v>
      </c>
      <c r="V386" s="77">
        <v>0</v>
      </c>
      <c r="W386" s="77">
        <v>0</v>
      </c>
      <c r="X386" s="77">
        <v>0</v>
      </c>
      <c r="Y386" s="77">
        <v>0</v>
      </c>
      <c r="Z386" s="77">
        <v>0</v>
      </c>
      <c r="AA386" s="77">
        <v>0</v>
      </c>
    </row>
    <row r="387" spans="1:27" s="62" customFormat="1" ht="15" customHeight="1" x14ac:dyDescent="0.2">
      <c r="A387" s="73">
        <v>20</v>
      </c>
      <c r="B387" s="74" t="s">
        <v>493</v>
      </c>
      <c r="C387" s="74" t="s">
        <v>6</v>
      </c>
      <c r="D387" s="74" t="s">
        <v>6</v>
      </c>
      <c r="E387" s="79">
        <v>57888</v>
      </c>
      <c r="F387" s="79">
        <v>71302</v>
      </c>
      <c r="G387" s="79">
        <v>84692</v>
      </c>
      <c r="H387" s="79">
        <v>76328</v>
      </c>
      <c r="I387" s="79">
        <v>61542</v>
      </c>
      <c r="J387" s="79">
        <v>30799</v>
      </c>
      <c r="K387" s="79">
        <v>10718</v>
      </c>
      <c r="L387" s="79">
        <v>4765</v>
      </c>
      <c r="M387" s="79">
        <v>2612</v>
      </c>
      <c r="N387" s="79">
        <v>1852</v>
      </c>
      <c r="O387" s="79">
        <v>1632</v>
      </c>
      <c r="P387" s="79">
        <v>1372</v>
      </c>
      <c r="Q387" s="79">
        <v>1287</v>
      </c>
      <c r="R387" s="79">
        <v>1018</v>
      </c>
      <c r="S387" s="79">
        <v>690</v>
      </c>
      <c r="T387" s="79">
        <v>422</v>
      </c>
      <c r="U387" s="79">
        <v>247</v>
      </c>
      <c r="V387" s="79">
        <v>118</v>
      </c>
      <c r="W387" s="79">
        <v>56</v>
      </c>
      <c r="X387" s="79">
        <v>16</v>
      </c>
      <c r="Y387" s="79">
        <v>6</v>
      </c>
      <c r="Z387" s="79">
        <v>4</v>
      </c>
      <c r="AA387" s="79">
        <v>409366</v>
      </c>
    </row>
    <row r="390" spans="1:27" s="43" customFormat="1" ht="15" customHeight="1" x14ac:dyDescent="0.2">
      <c r="B390" s="44" t="s">
        <v>3</v>
      </c>
      <c r="C390" s="45">
        <f>+Cotizantes!C390</f>
        <v>46044</v>
      </c>
    </row>
    <row r="391" spans="1:27" ht="1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</row>
    <row r="392" spans="1:27" ht="15" customHeight="1" x14ac:dyDescent="0.2">
      <c r="A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</sheetData>
  <mergeCells count="7">
    <mergeCell ref="A2:P2"/>
    <mergeCell ref="A3:P3"/>
    <mergeCell ref="A4:P4"/>
    <mergeCell ref="A6:B6"/>
    <mergeCell ref="C6:C7"/>
    <mergeCell ref="D6:D7"/>
    <mergeCell ref="E6:AA6"/>
  </mergeCells>
  <conditionalFormatting sqref="E13:AA13">
    <cfRule type="cellIs" dxfId="35" priority="17" operator="notEqual">
      <formula>SUM(E8:E12)</formula>
    </cfRule>
  </conditionalFormatting>
  <conditionalFormatting sqref="E22:AA22">
    <cfRule type="cellIs" dxfId="34" priority="16" operator="notEqual">
      <formula>SUM(E14:E21)</formula>
    </cfRule>
  </conditionalFormatting>
  <conditionalFormatting sqref="E33:AA33">
    <cfRule type="cellIs" dxfId="33" priority="15" operator="notEqual">
      <formula>SUM(E23:E32)</formula>
    </cfRule>
  </conditionalFormatting>
  <conditionalFormatting sqref="F44:AA44">
    <cfRule type="cellIs" dxfId="32" priority="14" operator="notEqual">
      <formula>SUM(F34:F43)</formula>
    </cfRule>
  </conditionalFormatting>
  <conditionalFormatting sqref="E61:AA61">
    <cfRule type="cellIs" dxfId="31" priority="13" operator="notEqual">
      <formula>SUM(E45:E60)</formula>
    </cfRule>
  </conditionalFormatting>
  <conditionalFormatting sqref="E101:AA101">
    <cfRule type="cellIs" dxfId="30" priority="12" operator="notEqual">
      <formula>SUM(E62:E100)</formula>
    </cfRule>
  </conditionalFormatting>
  <conditionalFormatting sqref="E136:AA136">
    <cfRule type="cellIs" dxfId="29" priority="11" operator="notEqual">
      <formula>SUM(E102:E135)</formula>
    </cfRule>
  </conditionalFormatting>
  <conditionalFormatting sqref="E168:AA168">
    <cfRule type="cellIs" dxfId="28" priority="10" operator="notEqual">
      <formula>SUM(E137:E167)</formula>
    </cfRule>
  </conditionalFormatting>
  <conditionalFormatting sqref="E191:AA191">
    <cfRule type="cellIs" dxfId="27" priority="9" operator="notEqual">
      <formula>SUM(E169:E190)</formula>
    </cfRule>
  </conditionalFormatting>
  <conditionalFormatting sqref="E226:AA226">
    <cfRule type="cellIs" dxfId="26" priority="8" operator="notEqual">
      <formula>SUM(E192:E225)</formula>
    </cfRule>
  </conditionalFormatting>
  <conditionalFormatting sqref="E260:AA260">
    <cfRule type="cellIs" dxfId="25" priority="7" operator="notEqual">
      <formula>SUM(E227:E259)</formula>
    </cfRule>
  </conditionalFormatting>
  <conditionalFormatting sqref="E274:AA274">
    <cfRule type="cellIs" dxfId="24" priority="6" operator="notEqual">
      <formula>SUM(E261:E273)</formula>
    </cfRule>
  </conditionalFormatting>
  <conditionalFormatting sqref="E306:AA306">
    <cfRule type="cellIs" dxfId="23" priority="5" operator="notEqual">
      <formula>SUM(E275:E305)</formula>
    </cfRule>
  </conditionalFormatting>
  <conditionalFormatting sqref="E318:AA318">
    <cfRule type="cellIs" dxfId="22" priority="4" operator="notEqual">
      <formula>SUM(E307:E317)</formula>
    </cfRule>
  </conditionalFormatting>
  <conditionalFormatting sqref="E331:AA331">
    <cfRule type="cellIs" dxfId="21" priority="3" operator="notEqual">
      <formula>SUM(E319:E330)</formula>
    </cfRule>
  </conditionalFormatting>
  <conditionalFormatting sqref="E385:AA385">
    <cfRule type="cellIs" dxfId="20" priority="2" operator="notEqual">
      <formula>SUM(E332:E384)</formula>
    </cfRule>
  </conditionalFormatting>
  <conditionalFormatting sqref="E387:AA387">
    <cfRule type="cellIs" dxfId="19" priority="1" operator="notEqual">
      <formula>E13+E22+E33+E44+E61+E101+E136+E168+E191+E226+E260+E274+E306+E318+E331+E385+E386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8" orientation="landscape" r:id="rId1"/>
  <ignoredErrors>
    <ignoredError sqref="G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Indice</vt:lpstr>
      <vt:lpstr>Notas</vt:lpstr>
      <vt:lpstr>Cotizantes</vt:lpstr>
      <vt:lpstr>Cargas</vt:lpstr>
      <vt:lpstr>Cotizantes (F)</vt:lpstr>
      <vt:lpstr>Cotizantes (M)</vt:lpstr>
      <vt:lpstr>Cotizantes (SI)</vt:lpstr>
      <vt:lpstr>Cargas (F)</vt:lpstr>
      <vt:lpstr>Cargas (M)</vt:lpstr>
      <vt:lpstr>Cargas (SI)</vt:lpstr>
      <vt:lpstr>Ficha Metadatos</vt:lpstr>
      <vt:lpstr>Total Cotizantes</vt:lpstr>
      <vt:lpstr>Total Cargas</vt:lpstr>
      <vt:lpstr>Cargas!Área_de_impresión</vt:lpstr>
      <vt:lpstr>'Cargas (F)'!Área_de_impresión</vt:lpstr>
      <vt:lpstr>'Cargas (M)'!Área_de_impresión</vt:lpstr>
      <vt:lpstr>'Cargas (SI)'!Área_de_impresión</vt:lpstr>
      <vt:lpstr>Cotizantes!Área_de_impresión</vt:lpstr>
      <vt:lpstr>'Cotizantes (F)'!Área_de_impresión</vt:lpstr>
      <vt:lpstr>'Cotizantes (M)'!Área_de_impresión</vt:lpstr>
      <vt:lpstr>'Cotizantes (SI)'!Área_de_impresión</vt:lpstr>
      <vt:lpstr>'Ficha Metadatos'!Área_de_impresión</vt:lpstr>
      <vt:lpstr>Indice!Área_de_impresión</vt:lpstr>
      <vt:lpstr>Notas!Área_de_impresión</vt:lpstr>
      <vt:lpstr>'Total Cargas'!Área_de_impresión</vt:lpstr>
      <vt:lpstr>'Total Cotizantes'!Área_de_impresión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Anual de Cartera de Beneficiarios del Sistema Isapre a nivel Comunal</dc:title>
  <dc:subject>Nivel Comunal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2026-01-22T14:52:12Z</dcterms:modified>
</cp:coreProperties>
</file>