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686" activeTab="0"/>
  </bookViews>
  <sheets>
    <sheet name="Presentación" sheetId="1" r:id="rId1"/>
    <sheet name="Egresos Comparativos 2013-2014" sheetId="2" r:id="rId2"/>
    <sheet name="Egresos por tipo Prestadores" sheetId="3" r:id="rId3"/>
    <sheet name="20 Prestadores de Salud" sheetId="4" r:id="rId4"/>
    <sheet name="N°días por Grupo de Egresos" sheetId="5" r:id="rId5"/>
    <sheet name="Grupo de Egresos por Persona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  <sheet name="Egresos por Persona" sheetId="16" r:id="rId16"/>
  </sheets>
  <definedNames>
    <definedName name="_xlnm.Print_Area" localSheetId="11">'20 Patologías Hombres'!#REF!</definedName>
    <definedName name="_xlnm.Print_Area" localSheetId="10">'20 Patologías Mujer'!$A$1:$F$3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2">'Egresos por tipo Prestadores'!#REF!</definedName>
    <definedName name="_xlnm.Print_Area" localSheetId="13">'Tasa de Egreso Hombre'!$A$5:$W$61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<sst xmlns="http://schemas.openxmlformats.org/spreadsheetml/2006/main" count="1239" uniqueCount="343">
  <si>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</si>
  <si>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</si>
  <si>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</si>
  <si>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</si>
  <si>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</si>
  <si>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</si>
  <si>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</si>
  <si>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</si>
  <si>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</si>
  <si>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</si>
  <si>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</si>
  <si>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</si>
  <si>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</si>
  <si>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</si>
  <si>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</si>
  <si>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</si>
  <si>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</si>
  <si>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</si>
  <si>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</si>
  <si>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</si>
  <si>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</si>
  <si>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</si>
  <si>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</si>
  <si>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</si>
  <si>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</si>
  <si>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</si>
  <si>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</si>
  <si>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</si>
  <si>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</si>
  <si>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</si>
  <si>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</si>
  <si>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</si>
  <si>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</si>
  <si>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</si>
  <si>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</si>
  <si>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</si>
  <si>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</si>
  <si>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</si>
  <si>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</si>
  <si>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</si>
  <si>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</si>
  <si>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</si>
  <si>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</si>
  <si>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</si>
  <si>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</si>
  <si>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</si>
  <si>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</si>
  <si>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</si>
  <si>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</si>
  <si>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</si>
  <si>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</si>
  <si>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</si>
  <si>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</si>
  <si>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</si>
  <si>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</si>
  <si>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</si>
  <si>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</si>
  <si>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</si>
  <si>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</si>
  <si>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</si>
  <si>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</si>
  <si>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</si>
  <si>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</si>
  <si>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</si>
  <si>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</si>
  <si>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</si>
  <si>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</si>
  <si>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</si>
  <si>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</si>
  <si>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</si>
  <si>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</si>
  <si>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</si>
  <si>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</si>
  <si>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</si>
  <si>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</si>
  <si>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</si>
  <si>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</si>
  <si>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</si>
  <si>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</si>
  <si>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</si>
  <si>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</si>
  <si>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</si>
  <si>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</si>
  <si>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</si>
  <si>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</si>
  <si>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</si>
  <si>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</si>
  <si>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</si>
  <si>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</si>
  <si>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</si>
  <si>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</si>
  <si>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</si>
  <si>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</si>
  <si>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</si>
  <si>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</si>
  <si>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</si>
  <si>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</si>
  <si>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</si>
  <si>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</si>
  <si>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</si>
  <si>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</si>
  <si>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</si>
  <si>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</si>
  <si>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</si>
  <si>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</si>
  <si>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</si>
  <si>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</si>
  <si>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</si>
  <si>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</si>
  <si>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</si>
  <si>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</si>
  <si>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</si>
  <si>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</si>
  <si>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</si>
  <si>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</si>
  <si>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</si>
  <si>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</si>
  <si>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</si>
  <si>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</si>
  <si>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</si>
  <si>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</si>
  <si>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</si>
  <si>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</si>
  <si>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</si>
  <si>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</si>
  <si>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</si>
  <si>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</si>
  <si>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</si>
  <si>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</si>
  <si>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</si>
  <si>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</si>
  <si>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</si>
  <si>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</si>
  <si>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</si>
  <si>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</si>
  <si>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</si>
  <si>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</si>
  <si>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</si>
  <si>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</si>
  <si>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</si>
  <si>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</si>
  <si>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</si>
  <si>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</si>
  <si>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</si>
  <si>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</si>
  <si>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</si>
  <si>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</si>
  <si>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</si>
  <si>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</si>
  <si>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</si>
  <si>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</si>
  <si>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</si>
  <si>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</si>
  <si>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</si>
  <si>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</si>
  <si>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</si>
  <si>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</si>
  <si>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</si>
  <si>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</si>
  <si>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</si>
  <si>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</si>
  <si>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</si>
  <si>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 xml:space="preserve">Enfermedad por virus de la inmunodeficiencia humana (VIH) </t>
  </si>
  <si>
    <t>B20-B24</t>
  </si>
  <si>
    <t>Hepatitis viral</t>
  </si>
  <si>
    <t>B15-B19</t>
  </si>
  <si>
    <t>Tuberculosis</t>
  </si>
  <si>
    <t>A15-A19</t>
  </si>
  <si>
    <t>&lt; 1</t>
  </si>
  <si>
    <t>GRUPOS DE EDAD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</si>
  <si>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</si>
  <si>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</si>
  <si>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</si>
  <si>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</si>
  <si>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</si>
  <si>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</si>
  <si>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</si>
  <si>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</si>
  <si>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</si>
  <si>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</si>
  <si>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</si>
  <si>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</si>
  <si>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</si>
  <si>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</si>
  <si>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</si>
  <si>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</si>
  <si>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</si>
  <si>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</si>
  <si>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</si>
  <si>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</si>
  <si>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</si>
  <si>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</si>
  <si>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</si>
  <si>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</si>
  <si>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</si>
  <si>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</si>
  <si>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</si>
  <si>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</si>
  <si>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Tumor maligno rectosigmoideo, recto y ano</t>
  </si>
  <si>
    <t>Tasa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</si>
  <si>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</si>
  <si>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</si>
  <si>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</si>
  <si>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</si>
  <si>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</si>
  <si>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</si>
  <si>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</si>
  <si>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</si>
  <si>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</si>
  <si>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</si>
  <si>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Incluye sólo código Z30</t>
  </si>
  <si>
    <t>Sin clasificar</t>
  </si>
  <si>
    <t>Traumatismos, envenenamientos y causas externas</t>
  </si>
  <si>
    <t xml:space="preserve">Enfermedad por Virus de la Inmunodeficiencia Humana (VIH) </t>
  </si>
  <si>
    <t>&gt; 100</t>
  </si>
  <si>
    <t>50 -100</t>
  </si>
  <si>
    <t>&lt; 50</t>
  </si>
  <si>
    <t>Tumor maligno tráquea, bronquios y pulmón</t>
  </si>
  <si>
    <t>50 - 100</t>
  </si>
  <si>
    <t>Síntomas, signos y de laboratorio, no clasificados en otra parte</t>
  </si>
  <si>
    <t>Enfermedades de la sangre y de los órganos hematopoyéticos e inmuntario</t>
  </si>
  <si>
    <t>N°</t>
  </si>
  <si>
    <t>S03-T03**</t>
  </si>
  <si>
    <t>Otros trastarnos de los discos intervertebrales</t>
  </si>
  <si>
    <t xml:space="preserve">TOTAL </t>
  </si>
  <si>
    <t>Variación</t>
  </si>
  <si>
    <t>*Factores que influyen en el estado de salud y contacto con servicios de salud</t>
  </si>
  <si>
    <t>N° Egresos</t>
  </si>
  <si>
    <t>N° Días Hospitalización</t>
  </si>
  <si>
    <t>Promedio Días Hospitalización / Egreso</t>
  </si>
  <si>
    <t>Capítulo CIE-10</t>
  </si>
  <si>
    <t>N° Personas Hospitalización</t>
  </si>
  <si>
    <t>Promedio Egresos / Persona</t>
  </si>
  <si>
    <t>Código CIE-10</t>
  </si>
  <si>
    <t>SubTotal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</si>
  <si>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</si>
  <si>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</si>
  <si>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</si>
  <si>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</si>
  <si>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</si>
  <si>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</si>
  <si>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</si>
  <si>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</si>
  <si>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RENACA S.A.</t>
  </si>
  <si>
    <t>CLINICA AVANSALUD VESPUCIO S.A.</t>
  </si>
  <si>
    <t>CLINICA HOSPITAL DEL PROFESOR</t>
  </si>
  <si>
    <t>CLINICA AVANSALUD DEL BIO BIO S.A.</t>
  </si>
  <si>
    <t>CLINICA ANTOFAGASTA II REGION</t>
  </si>
  <si>
    <t>CLINICA AVANSALUD VINA DEL MAR</t>
  </si>
  <si>
    <t xml:space="preserve">Otros Prestadores de Salud </t>
  </si>
  <si>
    <t>Participación (%)</t>
  </si>
  <si>
    <t>Participación Acumulada (%)</t>
  </si>
  <si>
    <t>N° Personas</t>
  </si>
  <si>
    <t>FUNDACION  ARTURO  LOPEZ PEREZ</t>
  </si>
  <si>
    <t>HOSP. CLINICO PONTIFICIA U.CATOLICA DE CHILE</t>
  </si>
  <si>
    <t>HOSP. CLINICO UNIVERSIDAD DE CHILE  J.J.AGUIRRE</t>
  </si>
  <si>
    <t>MORBILIDAD HOSPITALARIA SEGÚN CAUSAS DE EGRESOS Y GRUPOS DE EDAD</t>
  </si>
  <si>
    <t>Nombre de la Hoja</t>
  </si>
  <si>
    <t>Contenido de la Hoja</t>
  </si>
  <si>
    <t>:</t>
  </si>
  <si>
    <t>Grupo de Egresos por Personas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</si>
  <si>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</si>
  <si>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</si>
  <si>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</si>
  <si>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</si>
  <si>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</si>
  <si>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</si>
  <si>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</si>
  <si>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</si>
  <si>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</si>
  <si>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</si>
  <si>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Egresos por Persona</t>
  </si>
  <si>
    <t>(*) Estos datos son provisionales.</t>
  </si>
  <si>
    <t>Indice de las Estadísticas Egresos Hospitalarios del  Sistema Isapre</t>
  </si>
  <si>
    <t>CLINICA LOS ANDES DE PUERTO MONTT</t>
  </si>
  <si>
    <t>Tu maligno de la mama</t>
  </si>
  <si>
    <t>Tu maligno del colon</t>
  </si>
  <si>
    <t>Tu m. Tráquea, bronquios y pulmón</t>
  </si>
  <si>
    <t>Tu maligno de ovario</t>
  </si>
  <si>
    <t>Tu maligno del cuello uterino</t>
  </si>
  <si>
    <t>Tu m. Rectosigmoideo, recto y ano</t>
  </si>
  <si>
    <t>Enfermedades sistema genitourinario</t>
  </si>
  <si>
    <t>Enf. de los dientes y estructuras de sostén</t>
  </si>
  <si>
    <t>Enf. Hipertensivas</t>
  </si>
  <si>
    <t>Enf. Reumáticas crónicas del corazón</t>
  </si>
  <si>
    <t>Enf.crónicas de las amigdalas y adenoides</t>
  </si>
  <si>
    <t>Otros trast. de los discos intervertebrales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</si>
  <si>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</si>
  <si>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</si>
  <si>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</si>
  <si>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</si>
  <si>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</si>
  <si>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Enfermedades de la sangre y de los órganos hematopoyéticos y ciertos trastornos que afectan el sistema inmuntario</t>
  </si>
  <si>
    <t>01004</t>
  </si>
  <si>
    <t>05014</t>
  </si>
  <si>
    <t>CIE010</t>
  </si>
  <si>
    <t>Egresos por Capítulo de Causas y  N° días de Hospitalización Año 2013</t>
  </si>
  <si>
    <t>Año 2013</t>
  </si>
  <si>
    <t xml:space="preserve">* Incluye sólo el código Z30 </t>
  </si>
  <si>
    <t>Nota: Corresponde a valores absolutos ( sin efecto de variación poblacional)</t>
  </si>
  <si>
    <t>Enfermedades de la sangre y de los órganos hematopoyéticos y sistema inmuntario</t>
  </si>
  <si>
    <t>Enf.crónicas de las amígdalas y adenoides</t>
  </si>
  <si>
    <t>ENERO-DICIEMBRE DE 2014 (*)</t>
  </si>
  <si>
    <t>Egresos comparados del sistema isapre años 2013-2014</t>
  </si>
  <si>
    <t>MORBILIDAD HOSPITALARIA POR CAPÍTULO DE CAUSAS - COMPARATIVO AÑOS 2013 - 2014</t>
  </si>
  <si>
    <t>Año 2014</t>
  </si>
  <si>
    <t>Egresos por tipo Prestadores</t>
  </si>
  <si>
    <t>Morbilidad hospitalaria por Capítulo de Causas por Tipo Prestador Año 2014</t>
  </si>
  <si>
    <t>MORBILIDAD HOSPITALARIA POR CAUSAS SEGÚN TIPO PRESTADOR AÑO 2014</t>
  </si>
  <si>
    <t>20 PRINCIPALES PRESTADORES DE SALUD SEGÚN EGRESOS AÑO 2014</t>
  </si>
  <si>
    <t>CLINICA ISAMEDICA</t>
  </si>
  <si>
    <t>CLINICA FRANCESA VIII REGION</t>
  </si>
  <si>
    <t xml:space="preserve"> Prestadores de Salud</t>
  </si>
  <si>
    <t>20 Principales Pestadores de Salud según Egresos Año 2014</t>
  </si>
  <si>
    <t>EGRESOS POR CAPÍTULO DE CAUSAS Y N° DÍAS DE HOSPITALIZACIÓN AÑO 2014</t>
  </si>
  <si>
    <t>Traumatismos, envenenamientos y otras consecuencias de causas externas</t>
  </si>
  <si>
    <t>EGRESOS POR CAPÍTULO DE CAUSAS Y N° DE PERSONAS AÑO 2014</t>
  </si>
  <si>
    <t>Egresos por Capítulo de Causas y N° de Personas Año 2014</t>
  </si>
  <si>
    <t>MORBILIDAD HOSPITALARIA POR CAUSAS EN MUJERES SEGÚN TIPO PRESTADOR AÑO 2014</t>
  </si>
  <si>
    <t>Morbilidad Hospitalaria por Causas en Mujeres según Tipo Prestador Año 2014</t>
  </si>
  <si>
    <t>MORBILIDAD HOSPITALARIA POR CAUSAS EN HOMBRES SEGÚN TIPO PRESTADOR AÑO 2014</t>
  </si>
  <si>
    <t>Morbilidad Hospitalaria por Causas en Hombres según Tipo Prestador Año 2014</t>
  </si>
  <si>
    <t>MORBILIDAD HOSPITALARIA POR CAPÍTULO DE CAUSAS EN MUJERES POR GRUPOS DE EDAD AÑO 2014</t>
  </si>
  <si>
    <t>Morbilidad Hospitalaria por Capítulo de Causas en Mujeres por Grupos de Edad Año 2014</t>
  </si>
  <si>
    <t>MORBILIDAD HOSPITALARIA POR CAPÍTULO DE CAUSAS EN HOMBRES POR GRUPOS DE EDAD AÑO 2014</t>
  </si>
  <si>
    <t>Morbilidad Hospitalaria por Capítulo de Causas en Hombres por Grupos de Edad Año 2014</t>
  </si>
  <si>
    <t>VEINTE PRINCIPALES CAUSAS DE MORBILIDAD HOSPITALARIA EN MUJERES AÑO 2014</t>
  </si>
  <si>
    <t>Veinte Principales Causas de Morbilidad Hospitalaria en Mujeres Año 2014</t>
  </si>
  <si>
    <t>VEINTE PRINCIPALES CAUSAS DE MORBILIDAD HOSPITALARIA EN HOMBRES AÑO 2014</t>
  </si>
  <si>
    <t>Veinte Principales Causas de Morbilidad Hospitalaria en Hombres Año 2014</t>
  </si>
  <si>
    <t>LISTA AMPLIADA DE MORBILIDAD HOSPITALARIA EN MUJERES AÑO 2014</t>
  </si>
  <si>
    <t>LISTA AMPLIADA DE MORBILIDAD HOSPITALARIA EN HOMBRES AÑO 2014</t>
  </si>
  <si>
    <t>Morbilidad Hospitalaria según Causas de Egresos y Grupos de Edad. Lista ampliada por Tasas de Egresos en Mujeres Año 2014</t>
  </si>
  <si>
    <t>Morbilidad Hospitalaria según Causas de Egresos y Grupos de Edad. Lista ampliada por Tasas de Egresos en Hombres Año 2014</t>
  </si>
  <si>
    <t>EGRESOS POR CAUSAS ESPECÍFICAS Y N° DÍAS DE HOSPITALIZACIÓN AÑO 2014</t>
  </si>
  <si>
    <t>Egresos por Causas Específicas por N° Días de Hospitalización Año 2014</t>
  </si>
  <si>
    <t>EGRESOS POR CAUSAS ESPECÍFICAS Y N° DE PERSONAS AÑO 2014</t>
  </si>
  <si>
    <t>Egresos por Causas Específicas y N°de Personas Año 2014</t>
  </si>
  <si>
    <t>20 Prestadores de Salud</t>
  </si>
  <si>
    <t>Egresos Comparativos 2013-2014</t>
  </si>
  <si>
    <t>Tu maligno Tráquea, bronquios y pulmón</t>
  </si>
  <si>
    <t>Tu maligno Rectosigmoideo, recto y ano</t>
  </si>
  <si>
    <t>Enf.sist. osteomuscular y tej. Conjuntivo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</si>
</sst>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b/>
      <sz val="8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rgb="FF066290"/>
      <name val="Arial"/>
      <family val="2"/>
    </font>
    <font>
      <b/>
      <sz val="8"/>
      <color theme="3" tint="0.399980008602142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83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9" fontId="9" fillId="34" borderId="15" xfId="69" applyFont="1" applyFill="1" applyBorder="1" applyAlignment="1">
      <alignment/>
    </xf>
    <xf numFmtId="172" fontId="9" fillId="34" borderId="16" xfId="69" applyNumberFormat="1" applyFont="1" applyFill="1" applyBorder="1" applyAlignment="1">
      <alignment/>
    </xf>
    <xf numFmtId="171" fontId="8" fillId="33" borderId="17" xfId="49" applyNumberFormat="1" applyFont="1" applyFill="1" applyBorder="1" applyAlignment="1">
      <alignment/>
    </xf>
    <xf numFmtId="172" fontId="8" fillId="35" borderId="17" xfId="69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9" fontId="8" fillId="36" borderId="18" xfId="69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8" fillId="36" borderId="17" xfId="0" applyFont="1" applyFill="1" applyBorder="1" applyAlignment="1">
      <alignment/>
    </xf>
    <xf numFmtId="171" fontId="8" fillId="36" borderId="17" xfId="49" applyNumberFormat="1" applyFont="1" applyFill="1" applyBorder="1" applyAlignment="1">
      <alignment/>
    </xf>
    <xf numFmtId="172" fontId="8" fillId="36" borderId="17" xfId="69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0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1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177" fontId="8" fillId="33" borderId="0" xfId="4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9" fillId="34" borderId="20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ill="1" applyAlignment="1">
      <alignment/>
    </xf>
    <xf numFmtId="171" fontId="8" fillId="33" borderId="12" xfId="49" applyNumberFormat="1" applyFont="1" applyFill="1" applyBorder="1" applyAlignment="1">
      <alignment/>
    </xf>
    <xf numFmtId="9" fontId="8" fillId="33" borderId="12" xfId="69" applyFont="1" applyFill="1" applyBorder="1" applyAlignment="1">
      <alignment/>
    </xf>
    <xf numFmtId="171" fontId="8" fillId="33" borderId="12" xfId="69" applyNumberFormat="1" applyFont="1" applyFill="1" applyBorder="1" applyAlignment="1">
      <alignment/>
    </xf>
    <xf numFmtId="3" fontId="0" fillId="37" borderId="12" xfId="0" applyNumberFormat="1" applyFont="1" applyFill="1" applyBorder="1" applyAlignment="1">
      <alignment/>
    </xf>
    <xf numFmtId="3" fontId="62" fillId="36" borderId="12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9" fontId="15" fillId="34" borderId="15" xfId="69" applyFont="1" applyFill="1" applyBorder="1" applyAlignment="1">
      <alignment/>
    </xf>
    <xf numFmtId="0" fontId="0" fillId="0" borderId="17" xfId="0" applyBorder="1" applyAlignment="1">
      <alignment/>
    </xf>
    <xf numFmtId="171" fontId="0" fillId="0" borderId="17" xfId="51" applyNumberFormat="1" applyFont="1" applyBorder="1" applyAlignment="1">
      <alignment/>
    </xf>
    <xf numFmtId="0" fontId="0" fillId="36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9" fontId="8" fillId="36" borderId="23" xfId="69" applyFont="1" applyFill="1" applyBorder="1" applyAlignment="1">
      <alignment/>
    </xf>
    <xf numFmtId="9" fontId="15" fillId="34" borderId="16" xfId="69" applyFont="1" applyFill="1" applyBorder="1" applyAlignment="1">
      <alignment/>
    </xf>
    <xf numFmtId="0" fontId="0" fillId="35" borderId="19" xfId="0" applyFill="1" applyBorder="1" applyAlignment="1">
      <alignment horizontal="center"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195" fontId="0" fillId="36" borderId="17" xfId="0" applyNumberFormat="1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0" borderId="25" xfId="0" applyBorder="1" applyAlignment="1">
      <alignment/>
    </xf>
    <xf numFmtId="3" fontId="0" fillId="35" borderId="25" xfId="0" applyNumberFormat="1" applyFont="1" applyFill="1" applyBorder="1" applyAlignment="1">
      <alignment/>
    </xf>
    <xf numFmtId="9" fontId="0" fillId="35" borderId="25" xfId="69" applyFont="1" applyFill="1" applyBorder="1" applyAlignment="1">
      <alignment/>
    </xf>
    <xf numFmtId="195" fontId="0" fillId="36" borderId="25" xfId="0" applyNumberFormat="1" applyFont="1" applyFill="1" applyBorder="1" applyAlignment="1">
      <alignment/>
    </xf>
    <xf numFmtId="9" fontId="0" fillId="35" borderId="26" xfId="69" applyFont="1" applyFill="1" applyBorder="1" applyAlignment="1">
      <alignment/>
    </xf>
    <xf numFmtId="0" fontId="63" fillId="36" borderId="17" xfId="0" applyFont="1" applyFill="1" applyBorder="1" applyAlignment="1">
      <alignment/>
    </xf>
    <xf numFmtId="0" fontId="63" fillId="36" borderId="17" xfId="0" applyFont="1" applyFill="1" applyBorder="1" applyAlignment="1">
      <alignment horizontal="left"/>
    </xf>
    <xf numFmtId="3" fontId="63" fillId="36" borderId="17" xfId="0" applyNumberFormat="1" applyFont="1" applyFill="1" applyBorder="1" applyAlignment="1">
      <alignment/>
    </xf>
    <xf numFmtId="9" fontId="63" fillId="36" borderId="17" xfId="69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4" fillId="38" borderId="27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171" fontId="64" fillId="38" borderId="21" xfId="51" applyNumberFormat="1" applyFont="1" applyFill="1" applyBorder="1" applyAlignment="1">
      <alignment horizontal="center" vertical="center" wrapText="1"/>
    </xf>
    <xf numFmtId="0" fontId="64" fillId="38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72" fontId="0" fillId="0" borderId="17" xfId="69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64" fillId="38" borderId="11" xfId="0" applyFont="1" applyFill="1" applyBorder="1" applyAlignment="1">
      <alignment horizontal="center"/>
    </xf>
    <xf numFmtId="0" fontId="64" fillId="38" borderId="12" xfId="0" applyFont="1" applyFill="1" applyBorder="1" applyAlignment="1">
      <alignment/>
    </xf>
    <xf numFmtId="171" fontId="64" fillId="38" borderId="12" xfId="51" applyNumberFormat="1" applyFont="1" applyFill="1" applyBorder="1" applyAlignment="1">
      <alignment/>
    </xf>
    <xf numFmtId="172" fontId="64" fillId="38" borderId="12" xfId="69" applyNumberFormat="1" applyFont="1" applyFill="1" applyBorder="1" applyAlignment="1">
      <alignment horizontal="center"/>
    </xf>
    <xf numFmtId="0" fontId="64" fillId="38" borderId="23" xfId="0" applyFont="1" applyFill="1" applyBorder="1" applyAlignment="1">
      <alignment horizontal="center"/>
    </xf>
    <xf numFmtId="43" fontId="15" fillId="34" borderId="27" xfId="5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9" fontId="15" fillId="34" borderId="21" xfId="69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43" fontId="0" fillId="36" borderId="17" xfId="51" applyFont="1" applyFill="1" applyBorder="1" applyAlignment="1">
      <alignment horizontal="center"/>
    </xf>
    <xf numFmtId="171" fontId="0" fillId="36" borderId="17" xfId="51" applyNumberFormat="1" applyFont="1" applyFill="1" applyBorder="1" applyAlignment="1">
      <alignment horizontal="center"/>
    </xf>
    <xf numFmtId="171" fontId="0" fillId="0" borderId="17" xfId="51" applyNumberFormat="1" applyFont="1" applyBorder="1" applyAlignment="1">
      <alignment horizontal="center"/>
    </xf>
    <xf numFmtId="43" fontId="64" fillId="38" borderId="11" xfId="5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15" fillId="34" borderId="27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9" fontId="15" fillId="34" borderId="18" xfId="69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9" fontId="15" fillId="34" borderId="17" xfId="69" applyFont="1" applyFill="1" applyBorder="1" applyAlignment="1">
      <alignment/>
    </xf>
    <xf numFmtId="9" fontId="15" fillId="34" borderId="18" xfId="69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5" xfId="0" applyFill="1" applyBorder="1" applyAlignment="1">
      <alignment/>
    </xf>
    <xf numFmtId="3" fontId="0" fillId="35" borderId="25" xfId="0" applyNumberFormat="1" applyFont="1" applyFill="1" applyBorder="1" applyAlignment="1">
      <alignment/>
    </xf>
    <xf numFmtId="9" fontId="0" fillId="35" borderId="25" xfId="69" applyFont="1" applyFill="1" applyBorder="1" applyAlignment="1">
      <alignment/>
    </xf>
    <xf numFmtId="9" fontId="0" fillId="35" borderId="26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9" fontId="0" fillId="35" borderId="12" xfId="69" applyFont="1" applyFill="1" applyBorder="1" applyAlignment="1">
      <alignment/>
    </xf>
    <xf numFmtId="9" fontId="0" fillId="35" borderId="23" xfId="69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/>
    </xf>
    <xf numFmtId="3" fontId="0" fillId="35" borderId="31" xfId="0" applyNumberFormat="1" applyFont="1" applyFill="1" applyBorder="1" applyAlignment="1">
      <alignment/>
    </xf>
    <xf numFmtId="9" fontId="0" fillId="35" borderId="31" xfId="69" applyFont="1" applyFill="1" applyBorder="1" applyAlignment="1">
      <alignment/>
    </xf>
    <xf numFmtId="9" fontId="0" fillId="35" borderId="32" xfId="69" applyFont="1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13" xfId="0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9" fontId="0" fillId="35" borderId="13" xfId="69" applyFont="1" applyFill="1" applyBorder="1" applyAlignment="1">
      <alignment/>
    </xf>
    <xf numFmtId="9" fontId="0" fillId="35" borderId="14" xfId="69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16" fontId="15" fillId="34" borderId="21" xfId="0" applyNumberFormat="1" applyFont="1" applyFill="1" applyBorder="1" applyAlignment="1" quotePrefix="1">
      <alignment horizontal="center"/>
    </xf>
    <xf numFmtId="17" fontId="15" fillId="34" borderId="21" xfId="0" applyNumberFormat="1" applyFont="1" applyFill="1" applyBorder="1" applyAlignment="1" quotePrefix="1">
      <alignment horizontal="center"/>
    </xf>
    <xf numFmtId="171" fontId="0" fillId="35" borderId="17" xfId="49" applyNumberFormat="1" applyFont="1" applyFill="1" applyBorder="1" applyAlignment="1">
      <alignment/>
    </xf>
    <xf numFmtId="9" fontId="0" fillId="35" borderId="17" xfId="69" applyNumberFormat="1" applyFont="1" applyFill="1" applyBorder="1" applyAlignment="1">
      <alignment/>
    </xf>
    <xf numFmtId="171" fontId="0" fillId="35" borderId="25" xfId="49" applyNumberFormat="1" applyFont="1" applyFill="1" applyBorder="1" applyAlignment="1">
      <alignment/>
    </xf>
    <xf numFmtId="9" fontId="0" fillId="0" borderId="0" xfId="69" applyFont="1" applyAlignment="1">
      <alignment/>
    </xf>
    <xf numFmtId="171" fontId="0" fillId="0" borderId="0" xfId="49" applyNumberFormat="1" applyFont="1" applyAlignment="1">
      <alignment/>
    </xf>
    <xf numFmtId="0" fontId="15" fillId="34" borderId="2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9" fontId="0" fillId="36" borderId="17" xfId="69" applyFont="1" applyFill="1" applyBorder="1" applyAlignment="1">
      <alignment/>
    </xf>
    <xf numFmtId="9" fontId="0" fillId="36" borderId="12" xfId="69" applyFont="1" applyFill="1" applyBorder="1" applyAlignment="1">
      <alignment/>
    </xf>
    <xf numFmtId="9" fontId="0" fillId="0" borderId="0" xfId="0" applyNumberFormat="1" applyAlignment="1">
      <alignment/>
    </xf>
    <xf numFmtId="171" fontId="15" fillId="38" borderId="21" xfId="49" applyNumberFormat="1" applyFont="1" applyFill="1" applyBorder="1" applyAlignment="1">
      <alignment horizontal="center" vertical="center" wrapText="1"/>
    </xf>
    <xf numFmtId="171" fontId="0" fillId="36" borderId="21" xfId="49" applyNumberFormat="1" applyFont="1" applyFill="1" applyBorder="1" applyAlignment="1">
      <alignment horizontal="center" vertical="center" wrapText="1"/>
    </xf>
    <xf numFmtId="171" fontId="0" fillId="36" borderId="12" xfId="4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35" borderId="36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9" fontId="0" fillId="0" borderId="0" xfId="69" applyFont="1" applyFill="1" applyBorder="1" applyAlignment="1">
      <alignment/>
    </xf>
    <xf numFmtId="0" fontId="14" fillId="34" borderId="37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172" fontId="14" fillId="34" borderId="38" xfId="69" applyNumberFormat="1" applyFont="1" applyFill="1" applyBorder="1" applyAlignment="1">
      <alignment/>
    </xf>
    <xf numFmtId="172" fontId="14" fillId="34" borderId="39" xfId="69" applyNumberFormat="1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15" fillId="34" borderId="40" xfId="0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16" fontId="15" fillId="34" borderId="43" xfId="0" applyNumberFormat="1" applyFont="1" applyFill="1" applyBorder="1" applyAlignment="1" quotePrefix="1">
      <alignment horizontal="center"/>
    </xf>
    <xf numFmtId="17" fontId="15" fillId="34" borderId="43" xfId="0" applyNumberFormat="1" applyFont="1" applyFill="1" applyBorder="1" applyAlignment="1" quotePrefix="1">
      <alignment horizontal="center"/>
    </xf>
    <xf numFmtId="0" fontId="15" fillId="34" borderId="43" xfId="0" applyFont="1" applyFill="1" applyBorder="1" applyAlignment="1">
      <alignment horizontal="center"/>
    </xf>
    <xf numFmtId="172" fontId="15" fillId="34" borderId="43" xfId="69" applyNumberFormat="1" applyFont="1" applyFill="1" applyBorder="1" applyAlignment="1">
      <alignment horizontal="center"/>
    </xf>
    <xf numFmtId="172" fontId="15" fillId="34" borderId="44" xfId="69" applyNumberFormat="1" applyFont="1" applyFill="1" applyBorder="1" applyAlignment="1">
      <alignment horizontal="center"/>
    </xf>
    <xf numFmtId="43" fontId="15" fillId="34" borderId="45" xfId="49" applyFont="1" applyFill="1" applyBorder="1" applyAlignment="1">
      <alignment horizontal="center"/>
    </xf>
    <xf numFmtId="0" fontId="15" fillId="34" borderId="46" xfId="0" applyFont="1" applyFill="1" applyBorder="1" applyAlignment="1">
      <alignment/>
    </xf>
    <xf numFmtId="171" fontId="14" fillId="34" borderId="15" xfId="49" applyNumberFormat="1" applyFont="1" applyFill="1" applyBorder="1" applyAlignment="1">
      <alignment horizontal="center"/>
    </xf>
    <xf numFmtId="171" fontId="14" fillId="34" borderId="47" xfId="49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7" borderId="21" xfId="49" applyNumberFormat="1" applyFont="1" applyFill="1" applyBorder="1" applyAlignment="1">
      <alignment/>
    </xf>
    <xf numFmtId="171" fontId="0" fillId="37" borderId="21" xfId="0" applyNumberFormat="1" applyFont="1" applyFill="1" applyBorder="1" applyAlignment="1">
      <alignment/>
    </xf>
    <xf numFmtId="171" fontId="0" fillId="39" borderId="21" xfId="49" applyNumberFormat="1" applyFont="1" applyFill="1" applyBorder="1" applyAlignment="1">
      <alignment/>
    </xf>
    <xf numFmtId="171" fontId="0" fillId="39" borderId="21" xfId="49" applyNumberFormat="1" applyFill="1" applyBorder="1" applyAlignment="1">
      <alignment/>
    </xf>
    <xf numFmtId="171" fontId="0" fillId="37" borderId="21" xfId="49" applyNumberFormat="1" applyFill="1" applyBorder="1" applyAlignment="1">
      <alignment/>
    </xf>
    <xf numFmtId="171" fontId="14" fillId="40" borderId="21" xfId="49" applyNumberFormat="1" applyFont="1" applyFill="1" applyBorder="1" applyAlignment="1">
      <alignment/>
    </xf>
    <xf numFmtId="171" fontId="63" fillId="39" borderId="21" xfId="49" applyNumberFormat="1" applyFont="1" applyFill="1" applyBorder="1" applyAlignment="1">
      <alignment/>
    </xf>
    <xf numFmtId="171" fontId="0" fillId="39" borderId="48" xfId="49" applyNumberFormat="1" applyFont="1" applyFill="1" applyBorder="1" applyAlignment="1">
      <alignment/>
    </xf>
    <xf numFmtId="171" fontId="0" fillId="0" borderId="49" xfId="49" applyNumberFormat="1" applyFont="1" applyBorder="1" applyAlignment="1">
      <alignment/>
    </xf>
    <xf numFmtId="171" fontId="0" fillId="37" borderId="50" xfId="49" applyNumberFormat="1" applyFill="1" applyBorder="1" applyAlignment="1">
      <alignment/>
    </xf>
    <xf numFmtId="171" fontId="0" fillId="39" borderId="17" xfId="49" applyNumberFormat="1" applyFont="1" applyFill="1" applyBorder="1" applyAlignment="1">
      <alignment/>
    </xf>
    <xf numFmtId="171" fontId="14" fillId="41" borderId="17" xfId="49" applyNumberFormat="1" applyFont="1" applyFill="1" applyBorder="1" applyAlignment="1">
      <alignment/>
    </xf>
    <xf numFmtId="171" fontId="0" fillId="39" borderId="51" xfId="49" applyNumberFormat="1" applyFont="1" applyFill="1" applyBorder="1" applyAlignment="1">
      <alignment/>
    </xf>
    <xf numFmtId="171" fontId="0" fillId="0" borderId="36" xfId="49" applyNumberFormat="1" applyFont="1" applyBorder="1" applyAlignment="1">
      <alignment/>
    </xf>
    <xf numFmtId="171" fontId="14" fillId="42" borderId="17" xfId="49" applyNumberFormat="1" applyFont="1" applyFill="1" applyBorder="1" applyAlignment="1">
      <alignment/>
    </xf>
    <xf numFmtId="171" fontId="14" fillId="40" borderId="17" xfId="49" applyNumberFormat="1" applyFont="1" applyFill="1" applyBorder="1" applyAlignment="1">
      <alignment/>
    </xf>
    <xf numFmtId="171" fontId="14" fillId="43" borderId="17" xfId="49" applyNumberFormat="1" applyFont="1" applyFill="1" applyBorder="1" applyAlignment="1">
      <alignment/>
    </xf>
    <xf numFmtId="171" fontId="14" fillId="40" borderId="51" xfId="49" applyNumberFormat="1" applyFont="1" applyFill="1" applyBorder="1" applyAlignment="1">
      <alignment/>
    </xf>
    <xf numFmtId="171" fontId="62" fillId="39" borderId="17" xfId="49" applyNumberFormat="1" applyFont="1" applyFill="1" applyBorder="1" applyAlignment="1">
      <alignment/>
    </xf>
    <xf numFmtId="171" fontId="63" fillId="39" borderId="17" xfId="49" applyNumberFormat="1" applyFont="1" applyFill="1" applyBorder="1" applyAlignment="1">
      <alignment/>
    </xf>
    <xf numFmtId="171" fontId="63" fillId="39" borderId="51" xfId="49" applyNumberFormat="1" applyFont="1" applyFill="1" applyBorder="1" applyAlignment="1">
      <alignment/>
    </xf>
    <xf numFmtId="171" fontId="62" fillId="44" borderId="17" xfId="49" applyNumberFormat="1" applyFont="1" applyFill="1" applyBorder="1" applyAlignment="1">
      <alignment/>
    </xf>
    <xf numFmtId="171" fontId="62" fillId="43" borderId="51" xfId="49" applyNumberFormat="1" applyFont="1" applyFill="1" applyBorder="1" applyAlignment="1">
      <alignment/>
    </xf>
    <xf numFmtId="171" fontId="0" fillId="39" borderId="17" xfId="49" applyNumberFormat="1" applyFont="1" applyFill="1" applyBorder="1" applyAlignment="1">
      <alignment/>
    </xf>
    <xf numFmtId="171" fontId="0" fillId="39" borderId="51" xfId="49" applyNumberFormat="1" applyFont="1" applyFill="1" applyBorder="1" applyAlignment="1">
      <alignment/>
    </xf>
    <xf numFmtId="171" fontId="62" fillId="43" borderId="17" xfId="49" applyNumberFormat="1" applyFont="1" applyFill="1" applyBorder="1" applyAlignment="1">
      <alignment/>
    </xf>
    <xf numFmtId="171" fontId="14" fillId="43" borderId="51" xfId="49" applyNumberFormat="1" applyFont="1" applyFill="1" applyBorder="1" applyAlignment="1">
      <alignment/>
    </xf>
    <xf numFmtId="171" fontId="0" fillId="40" borderId="21" xfId="49" applyNumberFormat="1" applyFont="1" applyFill="1" applyBorder="1" applyAlignment="1">
      <alignment/>
    </xf>
    <xf numFmtId="171" fontId="0" fillId="40" borderId="21" xfId="49" applyNumberFormat="1" applyFill="1" applyBorder="1" applyAlignment="1">
      <alignment/>
    </xf>
    <xf numFmtId="171" fontId="14" fillId="44" borderId="17" xfId="49" applyNumberFormat="1" applyFont="1" applyFill="1" applyBorder="1" applyAlignment="1">
      <alignment/>
    </xf>
    <xf numFmtId="171" fontId="0" fillId="41" borderId="21" xfId="49" applyNumberFormat="1" applyFont="1" applyFill="1" applyBorder="1" applyAlignment="1">
      <alignment/>
    </xf>
    <xf numFmtId="171" fontId="0" fillId="41" borderId="21" xfId="49" applyNumberFormat="1" applyFill="1" applyBorder="1" applyAlignment="1">
      <alignment/>
    </xf>
    <xf numFmtId="171" fontId="14" fillId="41" borderId="21" xfId="49" applyNumberFormat="1" applyFont="1" applyFill="1" applyBorder="1" applyAlignment="1">
      <alignment/>
    </xf>
    <xf numFmtId="171" fontId="14" fillId="44" borderId="51" xfId="49" applyNumberFormat="1" applyFont="1" applyFill="1" applyBorder="1" applyAlignment="1">
      <alignment/>
    </xf>
    <xf numFmtId="171" fontId="0" fillId="37" borderId="21" xfId="49" applyNumberFormat="1" applyFont="1" applyFill="1" applyBorder="1" applyAlignment="1">
      <alignment/>
    </xf>
    <xf numFmtId="171" fontId="0" fillId="37" borderId="50" xfId="49" applyNumberFormat="1" applyFont="1" applyFill="1" applyBorder="1" applyAlignment="1">
      <alignment/>
    </xf>
    <xf numFmtId="171" fontId="62" fillId="37" borderId="21" xfId="49" applyNumberFormat="1" applyFont="1" applyFill="1" applyBorder="1" applyAlignment="1">
      <alignment/>
    </xf>
    <xf numFmtId="171" fontId="0" fillId="39" borderId="25" xfId="49" applyNumberFormat="1" applyFont="1" applyFill="1" applyBorder="1" applyAlignment="1">
      <alignment/>
    </xf>
    <xf numFmtId="171" fontId="0" fillId="39" borderId="52" xfId="49" applyNumberFormat="1" applyFont="1" applyFill="1" applyBorder="1" applyAlignment="1">
      <alignment/>
    </xf>
    <xf numFmtId="171" fontId="0" fillId="35" borderId="53" xfId="49" applyNumberFormat="1" applyFont="1" applyFill="1" applyBorder="1" applyAlignment="1">
      <alignment/>
    </xf>
    <xf numFmtId="0" fontId="0" fillId="35" borderId="30" xfId="0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171" fontId="0" fillId="35" borderId="19" xfId="49" applyNumberFormat="1" applyFont="1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7" borderId="17" xfId="49" applyNumberFormat="1" applyFont="1" applyFill="1" applyBorder="1" applyAlignment="1">
      <alignment/>
    </xf>
    <xf numFmtId="171" fontId="62" fillId="39" borderId="21" xfId="49" applyNumberFormat="1" applyFont="1" applyFill="1" applyBorder="1" applyAlignment="1">
      <alignment/>
    </xf>
    <xf numFmtId="171" fontId="62" fillId="45" borderId="17" xfId="49" applyNumberFormat="1" applyFont="1" applyFill="1" applyBorder="1" applyAlignment="1">
      <alignment/>
    </xf>
    <xf numFmtId="171" fontId="62" fillId="45" borderId="21" xfId="49" applyNumberFormat="1" applyFont="1" applyFill="1" applyBorder="1" applyAlignment="1">
      <alignment/>
    </xf>
    <xf numFmtId="171" fontId="62" fillId="37" borderId="17" xfId="49" applyNumberFormat="1" applyFont="1" applyFill="1" applyBorder="1" applyAlignment="1">
      <alignment/>
    </xf>
    <xf numFmtId="171" fontId="62" fillId="44" borderId="51" xfId="49" applyNumberFormat="1" applyFont="1" applyFill="1" applyBorder="1" applyAlignment="1">
      <alignment/>
    </xf>
    <xf numFmtId="171" fontId="0" fillId="36" borderId="36" xfId="49" applyNumberFormat="1" applyFont="1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2" xfId="0" applyFont="1" applyFill="1" applyBorder="1" applyAlignment="1">
      <alignment/>
    </xf>
    <xf numFmtId="171" fontId="0" fillId="37" borderId="12" xfId="49" applyNumberFormat="1" applyFont="1" applyFill="1" applyBorder="1" applyAlignment="1">
      <alignment/>
    </xf>
    <xf numFmtId="171" fontId="0" fillId="37" borderId="43" xfId="0" applyNumberFormat="1" applyFont="1" applyFill="1" applyBorder="1" applyAlignment="1">
      <alignment/>
    </xf>
    <xf numFmtId="171" fontId="14" fillId="40" borderId="12" xfId="49" applyNumberFormat="1" applyFont="1" applyFill="1" applyBorder="1" applyAlignment="1">
      <alignment/>
    </xf>
    <xf numFmtId="171" fontId="0" fillId="37" borderId="43" xfId="49" applyNumberFormat="1" applyFill="1" applyBorder="1" applyAlignment="1">
      <alignment/>
    </xf>
    <xf numFmtId="171" fontId="62" fillId="39" borderId="12" xfId="49" applyNumberFormat="1" applyFont="1" applyFill="1" applyBorder="1" applyAlignment="1">
      <alignment/>
    </xf>
    <xf numFmtId="171" fontId="62" fillId="39" borderId="43" xfId="49" applyNumberFormat="1" applyFont="1" applyFill="1" applyBorder="1" applyAlignment="1">
      <alignment/>
    </xf>
    <xf numFmtId="171" fontId="62" fillId="37" borderId="12" xfId="49" applyNumberFormat="1" applyFont="1" applyFill="1" applyBorder="1" applyAlignment="1">
      <alignment/>
    </xf>
    <xf numFmtId="171" fontId="62" fillId="37" borderId="43" xfId="49" applyNumberFormat="1" applyFont="1" applyFill="1" applyBorder="1" applyAlignment="1">
      <alignment/>
    </xf>
    <xf numFmtId="171" fontId="62" fillId="41" borderId="12" xfId="49" applyNumberFormat="1" applyFont="1" applyFill="1" applyBorder="1" applyAlignment="1">
      <alignment/>
    </xf>
    <xf numFmtId="171" fontId="62" fillId="40" borderId="54" xfId="49" applyNumberFormat="1" applyFont="1" applyFill="1" applyBorder="1" applyAlignment="1">
      <alignment/>
    </xf>
    <xf numFmtId="171" fontId="0" fillId="36" borderId="55" xfId="49" applyNumberFormat="1" applyFont="1" applyFill="1" applyBorder="1" applyAlignment="1">
      <alignment/>
    </xf>
    <xf numFmtId="171" fontId="0" fillId="37" borderId="34" xfId="49" applyNumberFormat="1" applyFill="1" applyBorder="1" applyAlignment="1">
      <alignment/>
    </xf>
    <xf numFmtId="171" fontId="0" fillId="35" borderId="23" xfId="49" applyNumberFormat="1" applyFont="1" applyFill="1" applyBorder="1" applyAlignment="1">
      <alignment/>
    </xf>
    <xf numFmtId="0" fontId="17" fillId="40" borderId="31" xfId="0" applyFont="1" applyFill="1" applyBorder="1" applyAlignment="1">
      <alignment/>
    </xf>
    <xf numFmtId="172" fontId="0" fillId="0" borderId="0" xfId="69" applyNumberFormat="1" applyFont="1" applyAlignment="1">
      <alignment/>
    </xf>
    <xf numFmtId="0" fontId="0" fillId="41" borderId="17" xfId="0" applyFill="1" applyBorder="1" applyAlignment="1">
      <alignment/>
    </xf>
    <xf numFmtId="171" fontId="0" fillId="45" borderId="0" xfId="49" applyNumberFormat="1" applyFont="1" applyFill="1" applyBorder="1" applyAlignment="1">
      <alignment/>
    </xf>
    <xf numFmtId="0" fontId="0" fillId="39" borderId="17" xfId="0" applyFill="1" applyBorder="1" applyAlignment="1">
      <alignment/>
    </xf>
    <xf numFmtId="0" fontId="14" fillId="34" borderId="56" xfId="0" applyFont="1" applyFill="1" applyBorder="1" applyAlignment="1">
      <alignment/>
    </xf>
    <xf numFmtId="0" fontId="15" fillId="34" borderId="37" xfId="0" applyFont="1" applyFill="1" applyBorder="1" applyAlignment="1">
      <alignment horizontal="center"/>
    </xf>
    <xf numFmtId="171" fontId="14" fillId="46" borderId="38" xfId="49" applyNumberFormat="1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16" fontId="15" fillId="46" borderId="21" xfId="0" applyNumberFormat="1" applyFont="1" applyFill="1" applyBorder="1" applyAlignment="1" quotePrefix="1">
      <alignment horizontal="center"/>
    </xf>
    <xf numFmtId="17" fontId="15" fillId="46" borderId="21" xfId="0" applyNumberFormat="1" applyFont="1" applyFill="1" applyBorder="1" applyAlignment="1" quotePrefix="1">
      <alignment horizontal="center"/>
    </xf>
    <xf numFmtId="0" fontId="15" fillId="46" borderId="21" xfId="0" applyFont="1" applyFill="1" applyBorder="1" applyAlignment="1">
      <alignment horizontal="center"/>
    </xf>
    <xf numFmtId="171" fontId="15" fillId="46" borderId="21" xfId="49" applyNumberFormat="1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171" fontId="14" fillId="34" borderId="13" xfId="49" applyNumberFormat="1" applyFont="1" applyFill="1" applyBorder="1" applyAlignment="1">
      <alignment/>
    </xf>
    <xf numFmtId="0" fontId="14" fillId="34" borderId="57" xfId="0" applyFont="1" applyFill="1" applyBorder="1" applyAlignment="1">
      <alignment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/>
    </xf>
    <xf numFmtId="171" fontId="14" fillId="34" borderId="59" xfId="49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171" fontId="0" fillId="35" borderId="21" xfId="49" applyNumberFormat="1" applyFont="1" applyFill="1" applyBorder="1" applyAlignment="1">
      <alignment/>
    </xf>
    <xf numFmtId="171" fontId="0" fillId="0" borderId="22" xfId="49" applyNumberFormat="1" applyFont="1" applyBorder="1" applyAlignment="1">
      <alignment/>
    </xf>
    <xf numFmtId="171" fontId="0" fillId="37" borderId="17" xfId="49" applyNumberFormat="1" applyFont="1" applyFill="1" applyBorder="1" applyAlignment="1">
      <alignment/>
    </xf>
    <xf numFmtId="171" fontId="0" fillId="37" borderId="17" xfId="49" applyNumberFormat="1" applyFont="1" applyFill="1" applyBorder="1" applyAlignment="1">
      <alignment/>
    </xf>
    <xf numFmtId="171" fontId="0" fillId="0" borderId="18" xfId="49" applyNumberFormat="1" applyFont="1" applyBorder="1" applyAlignment="1">
      <alignment/>
    </xf>
    <xf numFmtId="171" fontId="62" fillId="36" borderId="17" xfId="49" applyNumberFormat="1" applyFont="1" applyFill="1" applyBorder="1" applyAlignment="1">
      <alignment/>
    </xf>
    <xf numFmtId="171" fontId="62" fillId="36" borderId="21" xfId="49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37" borderId="12" xfId="49" applyNumberFormat="1" applyFont="1" applyFill="1" applyBorder="1" applyAlignment="1">
      <alignment/>
    </xf>
    <xf numFmtId="171" fontId="0" fillId="37" borderId="12" xfId="49" applyNumberFormat="1" applyFont="1" applyFill="1" applyBorder="1" applyAlignment="1">
      <alignment/>
    </xf>
    <xf numFmtId="171" fontId="62" fillId="36" borderId="12" xfId="49" applyNumberFormat="1" applyFont="1" applyFill="1" applyBorder="1" applyAlignment="1">
      <alignment/>
    </xf>
    <xf numFmtId="171" fontId="0" fillId="0" borderId="23" xfId="49" applyNumberFormat="1" applyFont="1" applyBorder="1" applyAlignment="1">
      <alignment/>
    </xf>
    <xf numFmtId="194" fontId="15" fillId="38" borderId="21" xfId="49" applyNumberFormat="1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1" fontId="0" fillId="0" borderId="17" xfId="49" applyNumberFormat="1" applyFont="1" applyBorder="1" applyAlignment="1">
      <alignment/>
    </xf>
    <xf numFmtId="171" fontId="0" fillId="36" borderId="17" xfId="49" applyNumberFormat="1" applyFont="1" applyFill="1" applyBorder="1" applyAlignment="1">
      <alignment horizontal="center"/>
    </xf>
    <xf numFmtId="194" fontId="0" fillId="36" borderId="17" xfId="49" applyNumberFormat="1" applyFont="1" applyFill="1" applyBorder="1" applyAlignment="1">
      <alignment horizontal="right" vertical="center" wrapText="1"/>
    </xf>
    <xf numFmtId="193" fontId="0" fillId="36" borderId="18" xfId="49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171" fontId="0" fillId="0" borderId="25" xfId="49" applyNumberFormat="1" applyFont="1" applyBorder="1" applyAlignment="1">
      <alignment/>
    </xf>
    <xf numFmtId="171" fontId="0" fillId="36" borderId="25" xfId="49" applyNumberFormat="1" applyFont="1" applyFill="1" applyBorder="1" applyAlignment="1">
      <alignment horizontal="center"/>
    </xf>
    <xf numFmtId="194" fontId="0" fillId="36" borderId="25" xfId="49" applyNumberFormat="1" applyFont="1" applyFill="1" applyBorder="1" applyAlignment="1">
      <alignment horizontal="right" vertical="center" wrapText="1"/>
    </xf>
    <xf numFmtId="193" fontId="0" fillId="36" borderId="26" xfId="49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171" fontId="0" fillId="0" borderId="43" xfId="49" applyNumberFormat="1" applyFont="1" applyBorder="1" applyAlignment="1">
      <alignment horizontal="center"/>
    </xf>
    <xf numFmtId="194" fontId="0" fillId="0" borderId="43" xfId="49" applyNumberFormat="1" applyFont="1" applyBorder="1" applyAlignment="1">
      <alignment horizontal="right"/>
    </xf>
    <xf numFmtId="193" fontId="0" fillId="0" borderId="44" xfId="49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71" fontId="0" fillId="0" borderId="31" xfId="49" applyNumberFormat="1" applyFont="1" applyBorder="1" applyAlignment="1">
      <alignment horizontal="center"/>
    </xf>
    <xf numFmtId="194" fontId="0" fillId="0" borderId="31" xfId="49" applyNumberFormat="1" applyFont="1" applyBorder="1" applyAlignment="1">
      <alignment horizontal="right"/>
    </xf>
    <xf numFmtId="193" fontId="0" fillId="0" borderId="32" xfId="49" applyNumberFormat="1" applyFont="1" applyBorder="1" applyAlignment="1">
      <alignment horizontal="center" vertical="center" wrapText="1"/>
    </xf>
    <xf numFmtId="0" fontId="64" fillId="38" borderId="11" xfId="0" applyFont="1" applyFill="1" applyBorder="1" applyAlignment="1">
      <alignment/>
    </xf>
    <xf numFmtId="171" fontId="64" fillId="38" borderId="12" xfId="49" applyNumberFormat="1" applyFont="1" applyFill="1" applyBorder="1" applyAlignment="1">
      <alignment horizontal="center"/>
    </xf>
    <xf numFmtId="194" fontId="64" fillId="38" borderId="12" xfId="49" applyNumberFormat="1" applyFont="1" applyFill="1" applyBorder="1" applyAlignment="1">
      <alignment horizontal="right"/>
    </xf>
    <xf numFmtId="177" fontId="64" fillId="38" borderId="23" xfId="0" applyNumberFormat="1" applyFont="1" applyFill="1" applyBorder="1" applyAlignment="1">
      <alignment horizontal="center" vertical="center" wrapText="1"/>
    </xf>
    <xf numFmtId="0" fontId="64" fillId="38" borderId="42" xfId="0" applyFont="1" applyFill="1" applyBorder="1" applyAlignment="1">
      <alignment horizontal="center" vertical="center" wrapText="1"/>
    </xf>
    <xf numFmtId="0" fontId="64" fillId="38" borderId="43" xfId="0" applyFont="1" applyFill="1" applyBorder="1" applyAlignment="1">
      <alignment horizontal="center" vertical="center" wrapText="1"/>
    </xf>
    <xf numFmtId="194" fontId="15" fillId="38" borderId="43" xfId="49" applyNumberFormat="1" applyFont="1" applyFill="1" applyBorder="1" applyAlignment="1">
      <alignment horizontal="center" vertical="center" wrapText="1"/>
    </xf>
    <xf numFmtId="177" fontId="15" fillId="38" borderId="44" xfId="49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194" fontId="0" fillId="0" borderId="31" xfId="49" applyNumberFormat="1" applyFont="1" applyBorder="1" applyAlignment="1">
      <alignment horizontal="center"/>
    </xf>
    <xf numFmtId="177" fontId="0" fillId="0" borderId="32" xfId="49" applyNumberFormat="1" applyFont="1" applyBorder="1" applyAlignment="1">
      <alignment horizontal="center"/>
    </xf>
    <xf numFmtId="194" fontId="0" fillId="0" borderId="17" xfId="49" applyNumberFormat="1" applyFont="1" applyBorder="1" applyAlignment="1">
      <alignment horizontal="center"/>
    </xf>
    <xf numFmtId="177" fontId="0" fillId="0" borderId="18" xfId="49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94" fontId="0" fillId="0" borderId="25" xfId="49" applyNumberFormat="1" applyFont="1" applyBorder="1" applyAlignment="1">
      <alignment horizontal="center"/>
    </xf>
    <xf numFmtId="177" fontId="0" fillId="0" borderId="26" xfId="49" applyNumberFormat="1" applyFont="1" applyBorder="1" applyAlignment="1">
      <alignment horizontal="center"/>
    </xf>
    <xf numFmtId="194" fontId="0" fillId="0" borderId="43" xfId="49" applyNumberFormat="1" applyFont="1" applyBorder="1" applyAlignment="1">
      <alignment horizontal="center"/>
    </xf>
    <xf numFmtId="177" fontId="0" fillId="0" borderId="44" xfId="49" applyNumberFormat="1" applyFont="1" applyBorder="1" applyAlignment="1">
      <alignment horizontal="center"/>
    </xf>
    <xf numFmtId="194" fontId="64" fillId="38" borderId="12" xfId="49" applyNumberFormat="1" applyFont="1" applyFill="1" applyBorder="1" applyAlignment="1">
      <alignment horizontal="center"/>
    </xf>
    <xf numFmtId="177" fontId="64" fillId="38" borderId="23" xfId="49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 vertical="center" wrapText="1"/>
    </xf>
    <xf numFmtId="171" fontId="8" fillId="33" borderId="0" xfId="0" applyNumberFormat="1" applyFont="1" applyFill="1" applyAlignment="1">
      <alignment/>
    </xf>
    <xf numFmtId="9" fontId="8" fillId="33" borderId="0" xfId="69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3" fontId="15" fillId="34" borderId="12" xfId="0" applyNumberFormat="1" applyFont="1" applyFill="1" applyBorder="1" applyAlignment="1">
      <alignment/>
    </xf>
    <xf numFmtId="9" fontId="15" fillId="34" borderId="12" xfId="69" applyFont="1" applyFill="1" applyBorder="1" applyAlignment="1">
      <alignment/>
    </xf>
    <xf numFmtId="9" fontId="15" fillId="34" borderId="23" xfId="69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1" xfId="0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9" fontId="0" fillId="35" borderId="21" xfId="69" applyFont="1" applyFill="1" applyBorder="1" applyAlignment="1">
      <alignment/>
    </xf>
    <xf numFmtId="9" fontId="0" fillId="35" borderId="22" xfId="69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/>
    </xf>
    <xf numFmtId="171" fontId="14" fillId="34" borderId="17" xfId="49" applyNumberFormat="1" applyFont="1" applyFill="1" applyBorder="1" applyAlignment="1">
      <alignment/>
    </xf>
    <xf numFmtId="171" fontId="15" fillId="34" borderId="17" xfId="49" applyNumberFormat="1" applyFont="1" applyFill="1" applyBorder="1" applyAlignment="1">
      <alignment/>
    </xf>
    <xf numFmtId="0" fontId="65" fillId="36" borderId="17" xfId="0" applyFont="1" applyFill="1" applyBorder="1" applyAlignment="1">
      <alignment/>
    </xf>
    <xf numFmtId="171" fontId="65" fillId="36" borderId="17" xfId="49" applyNumberFormat="1" applyFont="1" applyFill="1" applyBorder="1" applyAlignment="1">
      <alignment/>
    </xf>
    <xf numFmtId="171" fontId="16" fillId="35" borderId="17" xfId="49" applyNumberFormat="1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35" borderId="17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6" borderId="17" xfId="0" applyFill="1" applyBorder="1" applyAlignment="1">
      <alignment horizontal="left" vertical="center" wrapText="1"/>
    </xf>
    <xf numFmtId="171" fontId="0" fillId="36" borderId="17" xfId="49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left"/>
    </xf>
    <xf numFmtId="0" fontId="66" fillId="0" borderId="17" xfId="0" applyFont="1" applyBorder="1" applyAlignment="1">
      <alignment/>
    </xf>
    <xf numFmtId="171" fontId="66" fillId="0" borderId="17" xfId="49" applyNumberFormat="1" applyFont="1" applyBorder="1" applyAlignment="1">
      <alignment/>
    </xf>
    <xf numFmtId="0" fontId="0" fillId="36" borderId="17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vertical="center" wrapText="1"/>
    </xf>
    <xf numFmtId="171" fontId="0" fillId="36" borderId="17" xfId="49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vertical="center" wrapText="1"/>
    </xf>
    <xf numFmtId="0" fontId="16" fillId="36" borderId="17" xfId="0" applyFont="1" applyFill="1" applyBorder="1" applyAlignment="1">
      <alignment horizontal="left" vertical="center" wrapText="1"/>
    </xf>
    <xf numFmtId="0" fontId="16" fillId="36" borderId="17" xfId="0" applyFont="1" applyFill="1" applyBorder="1" applyAlignment="1">
      <alignment vertical="center" wrapText="1"/>
    </xf>
    <xf numFmtId="171" fontId="16" fillId="36" borderId="17" xfId="49" applyNumberFormat="1" applyFont="1" applyFill="1" applyBorder="1" applyAlignment="1">
      <alignment horizontal="right" vertical="center" wrapText="1"/>
    </xf>
    <xf numFmtId="171" fontId="16" fillId="35" borderId="17" xfId="49" applyNumberFormat="1" applyFont="1" applyFill="1" applyBorder="1" applyAlignment="1">
      <alignment horizontal="center" vertical="center" wrapText="1"/>
    </xf>
    <xf numFmtId="171" fontId="16" fillId="36" borderId="17" xfId="49" applyNumberFormat="1" applyFont="1" applyFill="1" applyBorder="1" applyAlignment="1">
      <alignment horizontal="center" vertical="center" wrapText="1"/>
    </xf>
    <xf numFmtId="171" fontId="0" fillId="36" borderId="17" xfId="49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horizontal="left" vertical="center" wrapText="1"/>
    </xf>
    <xf numFmtId="171" fontId="0" fillId="36" borderId="17" xfId="49" applyNumberFormat="1" applyFont="1" applyFill="1" applyBorder="1" applyAlignment="1">
      <alignment vertical="center" wrapText="1"/>
    </xf>
    <xf numFmtId="0" fontId="0" fillId="36" borderId="17" xfId="0" applyFill="1" applyBorder="1" applyAlignment="1">
      <alignment/>
    </xf>
    <xf numFmtId="0" fontId="65" fillId="36" borderId="17" xfId="0" applyFont="1" applyFill="1" applyBorder="1" applyAlignment="1">
      <alignment horizontal="left" vertical="center" wrapText="1"/>
    </xf>
    <xf numFmtId="0" fontId="65" fillId="36" borderId="17" xfId="0" applyFont="1" applyFill="1" applyBorder="1" applyAlignment="1">
      <alignment vertical="center" wrapText="1"/>
    </xf>
    <xf numFmtId="0" fontId="63" fillId="36" borderId="17" xfId="0" applyFont="1" applyFill="1" applyBorder="1" applyAlignment="1">
      <alignment horizontal="left" vertical="center" wrapText="1"/>
    </xf>
    <xf numFmtId="0" fontId="63" fillId="36" borderId="17" xfId="0" applyFont="1" applyFill="1" applyBorder="1" applyAlignment="1">
      <alignment vertical="center" wrapText="1"/>
    </xf>
    <xf numFmtId="9" fontId="15" fillId="34" borderId="22" xfId="69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172" fontId="16" fillId="35" borderId="18" xfId="69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25" xfId="0" applyFill="1" applyBorder="1" applyAlignment="1">
      <alignment horizontal="left" vertical="center" wrapText="1"/>
    </xf>
    <xf numFmtId="0" fontId="16" fillId="36" borderId="25" xfId="0" applyFont="1" applyFill="1" applyBorder="1" applyAlignment="1">
      <alignment vertical="center" wrapText="1"/>
    </xf>
    <xf numFmtId="171" fontId="0" fillId="36" borderId="25" xfId="49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vertical="center" wrapText="1"/>
    </xf>
    <xf numFmtId="171" fontId="0" fillId="36" borderId="21" xfId="49" applyNumberFormat="1" applyFont="1" applyFill="1" applyBorder="1" applyAlignment="1">
      <alignment horizontal="left" vertical="center" wrapText="1"/>
    </xf>
    <xf numFmtId="172" fontId="0" fillId="35" borderId="18" xfId="69" applyNumberFormat="1" applyFont="1" applyFill="1" applyBorder="1" applyAlignment="1">
      <alignment/>
    </xf>
    <xf numFmtId="172" fontId="0" fillId="35" borderId="18" xfId="69" applyNumberFormat="1" applyFont="1" applyFill="1" applyBorder="1" applyAlignment="1">
      <alignment horizontal="right" vertical="center" wrapText="1"/>
    </xf>
    <xf numFmtId="0" fontId="65" fillId="35" borderId="25" xfId="0" applyFont="1" applyFill="1" applyBorder="1" applyAlignment="1">
      <alignment/>
    </xf>
    <xf numFmtId="172" fontId="0" fillId="35" borderId="26" xfId="69" applyNumberFormat="1" applyFont="1" applyFill="1" applyBorder="1" applyAlignment="1">
      <alignment/>
    </xf>
    <xf numFmtId="171" fontId="0" fillId="0" borderId="17" xfId="49" applyNumberFormat="1" applyFont="1" applyBorder="1" applyAlignment="1">
      <alignment/>
    </xf>
    <xf numFmtId="171" fontId="0" fillId="36" borderId="17" xfId="51" applyNumberFormat="1" applyFont="1" applyFill="1" applyBorder="1" applyAlignment="1">
      <alignment/>
    </xf>
    <xf numFmtId="43" fontId="15" fillId="34" borderId="19" xfId="51" applyFont="1" applyFill="1" applyBorder="1" applyAlignment="1">
      <alignment horizontal="center" vertical="center" wrapText="1"/>
    </xf>
    <xf numFmtId="9" fontId="15" fillId="34" borderId="17" xfId="69" applyFont="1" applyFill="1" applyBorder="1" applyAlignment="1">
      <alignment horizontal="center" vertical="center" wrapText="1"/>
    </xf>
    <xf numFmtId="170" fontId="0" fillId="36" borderId="17" xfId="51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3" fontId="64" fillId="38" borderId="17" xfId="51" applyFont="1" applyFill="1" applyBorder="1" applyAlignment="1">
      <alignment horizontal="center"/>
    </xf>
    <xf numFmtId="0" fontId="64" fillId="38" borderId="17" xfId="0" applyFont="1" applyFill="1" applyBorder="1" applyAlignment="1">
      <alignment/>
    </xf>
    <xf numFmtId="171" fontId="64" fillId="38" borderId="17" xfId="51" applyNumberFormat="1" applyFont="1" applyFill="1" applyBorder="1" applyAlignment="1">
      <alignment/>
    </xf>
    <xf numFmtId="170" fontId="64" fillId="38" borderId="17" xfId="51" applyNumberFormat="1" applyFont="1" applyFill="1" applyBorder="1" applyAlignment="1">
      <alignment/>
    </xf>
    <xf numFmtId="43" fontId="0" fillId="0" borderId="18" xfId="51" applyNumberFormat="1" applyFont="1" applyBorder="1" applyAlignment="1">
      <alignment horizontal="center"/>
    </xf>
    <xf numFmtId="43" fontId="64" fillId="38" borderId="12" xfId="51" applyNumberFormat="1" applyFont="1" applyFill="1" applyBorder="1" applyAlignment="1">
      <alignment/>
    </xf>
    <xf numFmtId="172" fontId="0" fillId="35" borderId="22" xfId="69" applyNumberFormat="1" applyFont="1" applyFill="1" applyBorder="1" applyAlignment="1">
      <alignment horizontal="center" vertical="center" wrapText="1"/>
    </xf>
    <xf numFmtId="172" fontId="0" fillId="35" borderId="18" xfId="69" applyNumberFormat="1" applyFont="1" applyFill="1" applyBorder="1" applyAlignment="1">
      <alignment horizontal="center" vertical="center" wrapText="1"/>
    </xf>
    <xf numFmtId="172" fontId="0" fillId="35" borderId="23" xfId="69" applyNumberFormat="1" applyFont="1" applyFill="1" applyBorder="1" applyAlignment="1">
      <alignment horizontal="center" vertical="center" wrapText="1"/>
    </xf>
    <xf numFmtId="172" fontId="0" fillId="35" borderId="26" xfId="69" applyNumberFormat="1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/>
    </xf>
    <xf numFmtId="0" fontId="0" fillId="36" borderId="43" xfId="0" applyFill="1" applyBorder="1" applyAlignment="1">
      <alignment/>
    </xf>
    <xf numFmtId="171" fontId="0" fillId="35" borderId="43" xfId="49" applyNumberFormat="1" applyFont="1" applyFill="1" applyBorder="1" applyAlignment="1">
      <alignment/>
    </xf>
    <xf numFmtId="171" fontId="0" fillId="35" borderId="43" xfId="49" applyNumberFormat="1" applyFont="1" applyFill="1" applyBorder="1" applyAlignment="1">
      <alignment/>
    </xf>
    <xf numFmtId="172" fontId="0" fillId="35" borderId="44" xfId="69" applyNumberFormat="1" applyFont="1" applyFill="1" applyBorder="1" applyAlignment="1">
      <alignment/>
    </xf>
    <xf numFmtId="171" fontId="63" fillId="43" borderId="17" xfId="49" applyNumberFormat="1" applyFont="1" applyFill="1" applyBorder="1" applyAlignment="1">
      <alignment/>
    </xf>
    <xf numFmtId="171" fontId="63" fillId="44" borderId="17" xfId="49" applyNumberFormat="1" applyFont="1" applyFill="1" applyBorder="1" applyAlignment="1">
      <alignment/>
    </xf>
    <xf numFmtId="171" fontId="63" fillId="37" borderId="21" xfId="49" applyNumberFormat="1" applyFont="1" applyFill="1" applyBorder="1" applyAlignment="1">
      <alignment/>
    </xf>
    <xf numFmtId="171" fontId="63" fillId="41" borderId="17" xfId="49" applyNumberFormat="1" applyFont="1" applyFill="1" applyBorder="1" applyAlignment="1">
      <alignment/>
    </xf>
    <xf numFmtId="171" fontId="63" fillId="43" borderId="51" xfId="49" applyNumberFormat="1" applyFont="1" applyFill="1" applyBorder="1" applyAlignment="1">
      <alignment/>
    </xf>
    <xf numFmtId="171" fontId="63" fillId="40" borderId="17" xfId="49" applyNumberFormat="1" applyFont="1" applyFill="1" applyBorder="1" applyAlignment="1">
      <alignment/>
    </xf>
    <xf numFmtId="196" fontId="6" fillId="0" borderId="0" xfId="67" applyFont="1" applyAlignment="1">
      <alignment horizontal="center"/>
      <protection/>
    </xf>
    <xf numFmtId="49" fontId="1" fillId="33" borderId="0" xfId="46" applyNumberFormat="1" applyFill="1" applyBorder="1" applyAlignment="1" applyProtection="1">
      <alignment horizontal="left"/>
      <protection/>
    </xf>
    <xf numFmtId="49" fontId="1" fillId="33" borderId="0" xfId="46" applyNumberFormat="1" applyFill="1" applyBorder="1" applyAlignment="1" applyProtection="1">
      <alignment/>
      <protection/>
    </xf>
    <xf numFmtId="0" fontId="1" fillId="0" borderId="0" xfId="46" applyAlignment="1" applyProtection="1">
      <alignment/>
      <protection/>
    </xf>
    <xf numFmtId="49" fontId="67" fillId="33" borderId="0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31" xfId="0" applyFont="1" applyFill="1" applyBorder="1" applyAlignment="1">
      <alignment horizontal="center" vertical="center" wrapText="1"/>
    </xf>
    <xf numFmtId="0" fontId="15" fillId="34" borderId="62" xfId="0" applyFont="1" applyFill="1" applyBorder="1" applyAlignment="1">
      <alignment horizontal="center"/>
    </xf>
    <xf numFmtId="0" fontId="15" fillId="34" borderId="63" xfId="0" applyFont="1" applyFill="1" applyBorder="1" applyAlignment="1">
      <alignment horizontal="center" vertical="center" wrapText="1"/>
    </xf>
    <xf numFmtId="17" fontId="15" fillId="34" borderId="17" xfId="0" applyNumberFormat="1" applyFont="1" applyFill="1" applyBorder="1" applyAlignment="1" quotePrefix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16" fontId="15" fillId="34" borderId="17" xfId="0" applyNumberFormat="1" applyFont="1" applyFill="1" applyBorder="1" applyAlignment="1" quotePrefix="1">
      <alignment horizontal="center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9" fontId="15" fillId="34" borderId="21" xfId="69" applyFont="1" applyFill="1" applyBorder="1" applyAlignment="1">
      <alignment horizontal="center"/>
    </xf>
    <xf numFmtId="9" fontId="15" fillId="34" borderId="22" xfId="69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171" fontId="15" fillId="34" borderId="37" xfId="49" applyNumberFormat="1" applyFont="1" applyFill="1" applyBorder="1" applyAlignment="1">
      <alignment horizontal="center"/>
    </xf>
    <xf numFmtId="171" fontId="15" fillId="34" borderId="38" xfId="49" applyNumberFormat="1" applyFont="1" applyFill="1" applyBorder="1" applyAlignment="1">
      <alignment horizontal="center"/>
    </xf>
    <xf numFmtId="171" fontId="15" fillId="34" borderId="39" xfId="49" applyNumberFormat="1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64" xfId="0" applyFont="1" applyFill="1" applyBorder="1" applyAlignment="1">
      <alignment horizontal="center"/>
    </xf>
    <xf numFmtId="0" fontId="15" fillId="34" borderId="65" xfId="0" applyFont="1" applyFill="1" applyBorder="1" applyAlignment="1">
      <alignment horizontal="center"/>
    </xf>
    <xf numFmtId="0" fontId="15" fillId="34" borderId="66" xfId="0" applyFont="1" applyFill="1" applyBorder="1" applyAlignment="1">
      <alignment horizontal="center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9"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571500</xdr:colOff>
      <xdr:row>41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609600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17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561975</xdr:colOff>
      <xdr:row>47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952500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952500</xdr:colOff>
      <xdr:row>64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38100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276225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190500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238125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23" customWidth="1"/>
    <col min="2" max="2" width="32.28125" style="23" customWidth="1"/>
    <col min="3" max="6" width="11.421875" style="23" customWidth="1"/>
    <col min="7" max="7" width="77.8515625" style="23" customWidth="1"/>
    <col min="8" max="16384" width="11.421875" style="23" customWidth="1"/>
  </cols>
  <sheetData>
    <row r="1" ht="114.75" customHeight="1"/>
    <row r="3" spans="1:7" ht="14.25">
      <c r="A3" s="438" t="s">
        <v>273</v>
      </c>
      <c r="B3" s="438"/>
      <c r="C3" s="438"/>
      <c r="D3" s="438"/>
      <c r="E3" s="438"/>
      <c r="F3" s="438"/>
      <c r="G3" s="438"/>
    </row>
    <row r="5" spans="2:4" ht="12.75">
      <c r="B5" s="442" t="s">
        <v>302</v>
      </c>
      <c r="C5" s="442"/>
      <c r="D5" s="442"/>
    </row>
    <row r="6" spans="2:4" ht="12.75">
      <c r="B6" s="24"/>
      <c r="C6" s="24"/>
      <c r="D6" s="24"/>
    </row>
    <row r="7" spans="2:4" ht="12.75">
      <c r="B7" s="25" t="s">
        <v>257</v>
      </c>
      <c r="C7" s="24"/>
      <c r="D7" s="25" t="s">
        <v>258</v>
      </c>
    </row>
    <row r="8" spans="2:7" ht="12.75">
      <c r="B8" s="24"/>
      <c r="C8" s="24"/>
      <c r="D8" s="26"/>
      <c r="E8" s="27"/>
      <c r="F8" s="27"/>
      <c r="G8" s="27"/>
    </row>
    <row r="9" spans="2:7" ht="12.75">
      <c r="B9" s="24" t="s">
        <v>339</v>
      </c>
      <c r="C9" s="24" t="s">
        <v>259</v>
      </c>
      <c r="D9" s="440" t="s">
        <v>303</v>
      </c>
      <c r="E9" s="440"/>
      <c r="F9" s="440"/>
      <c r="G9" s="440"/>
    </row>
    <row r="10" spans="2:7" ht="6" customHeight="1">
      <c r="B10" s="24"/>
      <c r="C10" s="24"/>
      <c r="D10" s="28"/>
      <c r="E10" s="28"/>
      <c r="F10" s="28"/>
      <c r="G10" s="28"/>
    </row>
    <row r="11" spans="2:7" ht="12.75">
      <c r="B11" s="24" t="s">
        <v>306</v>
      </c>
      <c r="C11" s="24" t="s">
        <v>259</v>
      </c>
      <c r="D11" s="440" t="s">
        <v>307</v>
      </c>
      <c r="E11" s="440"/>
      <c r="F11" s="440"/>
      <c r="G11" s="440"/>
    </row>
    <row r="12" spans="2:7" ht="6" customHeight="1">
      <c r="B12" s="24"/>
      <c r="C12" s="24"/>
      <c r="D12" s="28"/>
      <c r="E12" s="28"/>
      <c r="F12" s="28"/>
      <c r="G12" s="28"/>
    </row>
    <row r="13" spans="2:7" ht="12.75">
      <c r="B13" s="24" t="s">
        <v>338</v>
      </c>
      <c r="C13" s="24" t="s">
        <v>259</v>
      </c>
      <c r="D13" s="440" t="s">
        <v>313</v>
      </c>
      <c r="E13" s="440"/>
      <c r="F13" s="440"/>
      <c r="G13" s="440"/>
    </row>
    <row r="14" spans="2:7" ht="6" customHeight="1">
      <c r="B14" s="24"/>
      <c r="C14" s="24"/>
      <c r="D14" s="28"/>
      <c r="E14" s="28"/>
      <c r="F14" s="28"/>
      <c r="G14" s="28"/>
    </row>
    <row r="15" spans="2:7" ht="12.75">
      <c r="B15" s="24" t="s">
        <v>261</v>
      </c>
      <c r="C15" s="24" t="s">
        <v>259</v>
      </c>
      <c r="D15" s="440" t="s">
        <v>296</v>
      </c>
      <c r="E15" s="440"/>
      <c r="F15" s="440"/>
      <c r="G15" s="440"/>
    </row>
    <row r="16" spans="2:7" ht="6" customHeight="1">
      <c r="B16" s="24"/>
      <c r="C16" s="24"/>
      <c r="D16" s="29"/>
      <c r="E16" s="28"/>
      <c r="F16" s="28"/>
      <c r="G16" s="28"/>
    </row>
    <row r="17" spans="2:7" ht="12.75">
      <c r="B17" s="24" t="s">
        <v>260</v>
      </c>
      <c r="C17" s="24" t="s">
        <v>259</v>
      </c>
      <c r="D17" s="440" t="s">
        <v>317</v>
      </c>
      <c r="E17" s="440"/>
      <c r="F17" s="440"/>
      <c r="G17" s="440"/>
    </row>
    <row r="18" spans="2:7" ht="6" customHeight="1">
      <c r="B18" s="30"/>
      <c r="C18" s="24"/>
      <c r="D18" s="29"/>
      <c r="E18" s="28"/>
      <c r="F18" s="28"/>
      <c r="G18" s="28"/>
    </row>
    <row r="19" spans="2:7" ht="12.75">
      <c r="B19" s="24" t="s">
        <v>262</v>
      </c>
      <c r="C19" s="24" t="s">
        <v>259</v>
      </c>
      <c r="D19" s="440" t="s">
        <v>319</v>
      </c>
      <c r="E19" s="440"/>
      <c r="F19" s="440"/>
      <c r="G19" s="440"/>
    </row>
    <row r="20" spans="2:7" ht="6" customHeight="1">
      <c r="B20" s="24"/>
      <c r="C20" s="24"/>
      <c r="D20" s="29"/>
      <c r="E20" s="28"/>
      <c r="F20" s="28"/>
      <c r="G20" s="28"/>
    </row>
    <row r="21" spans="2:7" ht="12.75">
      <c r="B21" s="24" t="s">
        <v>263</v>
      </c>
      <c r="C21" s="24" t="s">
        <v>259</v>
      </c>
      <c r="D21" s="440" t="s">
        <v>321</v>
      </c>
      <c r="E21" s="440"/>
      <c r="F21" s="440"/>
      <c r="G21" s="440"/>
    </row>
    <row r="22" spans="2:7" ht="6" customHeight="1">
      <c r="B22" s="24"/>
      <c r="C22" s="24"/>
      <c r="D22" s="29"/>
      <c r="E22" s="28"/>
      <c r="F22" s="28"/>
      <c r="G22" s="28"/>
    </row>
    <row r="23" spans="2:7" ht="12.75">
      <c r="B23" s="31" t="s">
        <v>264</v>
      </c>
      <c r="C23" s="24" t="s">
        <v>259</v>
      </c>
      <c r="D23" s="440" t="s">
        <v>323</v>
      </c>
      <c r="E23" s="440"/>
      <c r="F23" s="440"/>
      <c r="G23" s="440"/>
    </row>
    <row r="24" spans="2:7" ht="6" customHeight="1">
      <c r="B24" s="24"/>
      <c r="C24" s="24"/>
      <c r="D24" s="28"/>
      <c r="E24" s="28"/>
      <c r="F24" s="28"/>
      <c r="G24" s="28"/>
    </row>
    <row r="25" spans="2:7" ht="12.75">
      <c r="B25" s="24" t="s">
        <v>265</v>
      </c>
      <c r="C25" s="24" t="s">
        <v>259</v>
      </c>
      <c r="D25" s="441" t="s">
        <v>325</v>
      </c>
      <c r="E25" s="441"/>
      <c r="F25" s="441"/>
      <c r="G25" s="441"/>
    </row>
    <row r="26" spans="2:7" ht="6" customHeight="1">
      <c r="B26" s="24"/>
      <c r="C26" s="24"/>
      <c r="D26" s="28"/>
      <c r="E26" s="28"/>
      <c r="F26" s="28"/>
      <c r="G26" s="28"/>
    </row>
    <row r="27" spans="2:7" ht="12.75">
      <c r="B27" s="31" t="s">
        <v>266</v>
      </c>
      <c r="C27" s="24" t="s">
        <v>259</v>
      </c>
      <c r="D27" s="441" t="s">
        <v>327</v>
      </c>
      <c r="E27" s="441"/>
      <c r="F27" s="441"/>
      <c r="G27" s="441"/>
    </row>
    <row r="28" spans="2:7" ht="6" customHeight="1">
      <c r="B28" s="24"/>
      <c r="C28" s="24"/>
      <c r="D28" s="28"/>
      <c r="E28" s="28"/>
      <c r="F28" s="28"/>
      <c r="G28" s="28"/>
    </row>
    <row r="29" spans="2:7" ht="12.75">
      <c r="B29" s="31" t="s">
        <v>267</v>
      </c>
      <c r="C29" s="24" t="s">
        <v>259</v>
      </c>
      <c r="D29" s="440" t="s">
        <v>329</v>
      </c>
      <c r="E29" s="440"/>
      <c r="F29" s="440"/>
      <c r="G29" s="440"/>
    </row>
    <row r="30" spans="2:7" ht="6" customHeight="1">
      <c r="B30" s="24"/>
      <c r="C30" s="24"/>
      <c r="D30" s="27"/>
      <c r="E30" s="27"/>
      <c r="F30" s="27"/>
      <c r="G30" s="27"/>
    </row>
    <row r="31" spans="2:7" ht="12.75">
      <c r="B31" s="24" t="s">
        <v>268</v>
      </c>
      <c r="C31" s="24" t="s">
        <v>259</v>
      </c>
      <c r="D31" s="439" t="s">
        <v>332</v>
      </c>
      <c r="E31" s="439"/>
      <c r="F31" s="439"/>
      <c r="G31" s="439"/>
    </row>
    <row r="32" spans="2:7" ht="6" customHeight="1">
      <c r="B32" s="32"/>
      <c r="C32" s="24"/>
      <c r="D32" s="33"/>
      <c r="E32" s="27"/>
      <c r="F32" s="27"/>
      <c r="G32" s="27"/>
    </row>
    <row r="33" spans="2:7" ht="12.75">
      <c r="B33" s="34" t="s">
        <v>269</v>
      </c>
      <c r="C33" s="24" t="s">
        <v>259</v>
      </c>
      <c r="D33" s="439" t="s">
        <v>333</v>
      </c>
      <c r="E33" s="439"/>
      <c r="F33" s="439"/>
      <c r="G33" s="439"/>
    </row>
    <row r="34" spans="2:7" ht="6" customHeight="1">
      <c r="B34" s="32"/>
      <c r="C34" s="24"/>
      <c r="D34" s="33"/>
      <c r="E34" s="27"/>
      <c r="F34" s="27"/>
      <c r="G34" s="27"/>
    </row>
    <row r="35" spans="2:7" ht="12.75">
      <c r="B35" s="34" t="s">
        <v>270</v>
      </c>
      <c r="C35" s="24" t="s">
        <v>259</v>
      </c>
      <c r="D35" s="439" t="s">
        <v>335</v>
      </c>
      <c r="E35" s="439"/>
      <c r="F35" s="439"/>
      <c r="G35" s="439"/>
    </row>
    <row r="36" spans="2:7" ht="6" customHeight="1">
      <c r="B36" s="32"/>
      <c r="C36" s="24"/>
      <c r="D36" s="33"/>
      <c r="E36" s="27"/>
      <c r="F36" s="27"/>
      <c r="G36" s="27"/>
    </row>
    <row r="37" spans="2:7" ht="12.75">
      <c r="B37" s="34" t="s">
        <v>271</v>
      </c>
      <c r="C37" s="24" t="s">
        <v>259</v>
      </c>
      <c r="D37" s="439" t="s">
        <v>337</v>
      </c>
      <c r="E37" s="439"/>
      <c r="F37" s="439"/>
      <c r="G37" s="439"/>
    </row>
    <row r="38" spans="2:7" ht="6" customHeight="1">
      <c r="B38" s="34"/>
      <c r="C38" s="24"/>
      <c r="D38" s="33"/>
      <c r="E38" s="27"/>
      <c r="F38" s="27"/>
      <c r="G38" s="27"/>
    </row>
    <row r="39" spans="2:4" ht="12.75">
      <c r="B39" s="32"/>
      <c r="C39" s="34"/>
      <c r="D39" s="35"/>
    </row>
    <row r="40" spans="2:4" ht="15">
      <c r="B40" s="32" t="s">
        <v>272</v>
      </c>
      <c r="C40" s="36"/>
      <c r="D40" s="35"/>
    </row>
    <row r="41" spans="2:4" ht="15">
      <c r="B41" s="36"/>
      <c r="C41" s="36"/>
      <c r="D41" s="35"/>
    </row>
    <row r="42" spans="2:4" ht="15">
      <c r="B42" s="36"/>
      <c r="C42" s="36"/>
      <c r="D42" s="35"/>
    </row>
    <row r="43" spans="2:4" ht="15">
      <c r="B43" s="36"/>
      <c r="C43" s="36"/>
      <c r="D43" s="35"/>
    </row>
    <row r="44" spans="2:4" ht="15">
      <c r="B44" s="36"/>
      <c r="C44" s="36"/>
      <c r="D44" s="35"/>
    </row>
    <row r="45" spans="2:4" ht="15">
      <c r="B45" s="36"/>
      <c r="C45" s="36"/>
      <c r="D45" s="35"/>
    </row>
    <row r="46" spans="2:4" ht="15">
      <c r="B46" s="36"/>
      <c r="C46" s="36"/>
      <c r="D46" s="35"/>
    </row>
    <row r="47" spans="2:4" ht="15">
      <c r="B47" s="36"/>
      <c r="C47" s="36"/>
      <c r="D47" s="35"/>
    </row>
    <row r="48" spans="2:4" ht="15">
      <c r="B48" s="36"/>
      <c r="C48" s="36"/>
      <c r="D48" s="35"/>
    </row>
    <row r="49" spans="2:4" ht="15">
      <c r="B49" s="36"/>
      <c r="C49" s="36"/>
      <c r="D49" s="35"/>
    </row>
    <row r="50" spans="2:4" ht="15">
      <c r="B50" s="36"/>
      <c r="C50" s="36"/>
      <c r="D50" s="35"/>
    </row>
    <row r="51" spans="2:4" ht="12.75">
      <c r="B51" s="24"/>
      <c r="C51" s="24"/>
      <c r="D51" s="35"/>
    </row>
    <row r="52" spans="2:4" ht="12.75">
      <c r="B52" s="24"/>
      <c r="C52" s="24"/>
      <c r="D52" s="35"/>
    </row>
  </sheetData>
  <sheetProtection/>
  <mergeCells count="17">
    <mergeCell ref="D29:G29"/>
    <mergeCell ref="B5:D5"/>
    <mergeCell ref="D9:G9"/>
    <mergeCell ref="D11:G11"/>
    <mergeCell ref="D13:G13"/>
    <mergeCell ref="D15:G15"/>
    <mergeCell ref="D17:G17"/>
    <mergeCell ref="A3:G3"/>
    <mergeCell ref="D31:G31"/>
    <mergeCell ref="D33:G33"/>
    <mergeCell ref="D35:G35"/>
    <mergeCell ref="D37:G37"/>
    <mergeCell ref="D19:G19"/>
    <mergeCell ref="D21:G21"/>
    <mergeCell ref="D23:G23"/>
    <mergeCell ref="D25:G25"/>
    <mergeCell ref="D27:G27"/>
  </mergeCells>
  <hyperlinks>
    <hyperlink ref="D29" location="'sexo publico'!A1" display="Prestaciones medicas otorgadas por sexo sector público"/>
    <hyperlink ref="D11:G11" location="'Egresos por tipo Prestadores'!A1" display="Morbilidad hospitalaria por Capítulo de Causas por Tipo Prestador Año 2014"/>
    <hyperlink ref="D13:G13" location="'20 Prestadores de Salud'!A1" display="20 Principales Pestadores de Salud según Egresos Año 2014"/>
    <hyperlink ref="D15:G15" location="'N°días por Grupo de Egresos'!A1" display="Egresos por Capítulo de Causas y  N° días de Hospitalización Año 2013"/>
    <hyperlink ref="D17:G17" location="'Grupo de Egresos por Personas'!A1" display="Egresos por Capítulo de Causas y N° de Personas Año 2014"/>
    <hyperlink ref="D19:G19" location="'Egresos Mujer por Prestador'!A1" display="Morbilidad Hospitalaria por Causas en Mujeres según Tipo Prestador Año 2013"/>
    <hyperlink ref="D21:G21" location="'Egresos Hombres por Prestador'!A1" display="Morbilidad Hospitalaria por Causas en Hombres según Tipo Prestador Año 2013"/>
    <hyperlink ref="D23:G23" location="'Egresos Mujeres por Edad'!A1" display="Morbilidad Hospitalaria por Capítulo de Causas en Mujeres por Grupos de Edad Año 2014"/>
    <hyperlink ref="D25:G25" location="'Egresos Hombres por Edad'!A1" display="Morbilidad Hospitalaria por Capítulo de Causas en Hombres por Grupos de Edad Año 2014"/>
    <hyperlink ref="D27:G27" location="'20 Patologías Mujer'!A1" display="Veinte Principales Causas de Morbilidad Hospitalaria en Mujeres Año 2014"/>
    <hyperlink ref="D29:G29" location="'20 Patologías Hombres'!A1" display="Veinte Principales Causas de Morbilidad Hospitalaria en Hombres Año 2014"/>
    <hyperlink ref="D31:G31" location="'Tasa de Egresos Mujer'!A1" display="Morbilidad Hospitalaria según Causas de Egresos y Grupos de Edad. Lista ampliada por Tasas de Egresos en Mujeres Año 2014"/>
    <hyperlink ref="D33:G33" location="'Tasa de Egreso Hombre'!A1" display="Morbilidad Hospitalaria según Causas de Egresos y Grupos de Edad. Lista ampliada por Tasas de Egresos en Hombres Año 2014"/>
    <hyperlink ref="D35:G35" location="'N° Días por Egresos'!A1" display="Egresos por Causas Específicas y N° Días de Hospitalización Año 2014"/>
    <hyperlink ref="D37" location="'Egresos por Persona'!A1" display="Egresos por Causas Específicas y N°de Personas Año 2010"/>
    <hyperlink ref="D9:G9" location="'Egresos Comparativos 2013-2014'!A1" display="Egresos comparados del sistema isapre años 2013-2014"/>
    <hyperlink ref="D37:G37" location="'Egresos por Persona'!A1" display="Egresos por Causas Específicas y N°de Personas Año 201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28125" style="39" customWidth="1"/>
    <col min="2" max="2" width="75.7109375" style="1" customWidth="1"/>
    <col min="3" max="16" width="9.421875" style="1" customWidth="1"/>
    <col min="17" max="16384" width="11.421875" style="1" customWidth="1"/>
  </cols>
  <sheetData>
    <row r="1" spans="1:16" ht="12.75">
      <c r="A1" s="4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445" t="s">
        <v>324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ht="13.5" thickBot="1">
      <c r="A3" s="49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>
      <c r="A4" s="467" t="s">
        <v>41</v>
      </c>
      <c r="B4" s="464" t="s">
        <v>178</v>
      </c>
      <c r="C4" s="469" t="s">
        <v>43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70"/>
    </row>
    <row r="5" spans="1:16" ht="12.75">
      <c r="A5" s="468"/>
      <c r="B5" s="465"/>
      <c r="C5" s="471" t="s">
        <v>184</v>
      </c>
      <c r="D5" s="471"/>
      <c r="E5" s="466" t="s">
        <v>47</v>
      </c>
      <c r="F5" s="466"/>
      <c r="G5" s="459" t="s">
        <v>48</v>
      </c>
      <c r="H5" s="459"/>
      <c r="I5" s="460" t="s">
        <v>44</v>
      </c>
      <c r="J5" s="460"/>
      <c r="K5" s="460" t="s">
        <v>45</v>
      </c>
      <c r="L5" s="460"/>
      <c r="M5" s="460" t="s">
        <v>46</v>
      </c>
      <c r="N5" s="460"/>
      <c r="O5" s="460" t="s">
        <v>0</v>
      </c>
      <c r="P5" s="461"/>
    </row>
    <row r="6" spans="1:16" ht="12.75">
      <c r="A6" s="126" t="s">
        <v>42</v>
      </c>
      <c r="B6" s="465"/>
      <c r="C6" s="127"/>
      <c r="D6" s="127" t="s">
        <v>40</v>
      </c>
      <c r="E6" s="127"/>
      <c r="F6" s="127" t="s">
        <v>40</v>
      </c>
      <c r="G6" s="127"/>
      <c r="H6" s="127" t="s">
        <v>40</v>
      </c>
      <c r="I6" s="127"/>
      <c r="J6" s="127" t="s">
        <v>40</v>
      </c>
      <c r="K6" s="127"/>
      <c r="L6" s="127" t="s">
        <v>40</v>
      </c>
      <c r="M6" s="127"/>
      <c r="N6" s="127" t="s">
        <v>40</v>
      </c>
      <c r="O6" s="127"/>
      <c r="P6" s="148" t="s">
        <v>40</v>
      </c>
    </row>
    <row r="7" spans="1:16" ht="12.75">
      <c r="A7" s="126" t="s">
        <v>0</v>
      </c>
      <c r="B7" s="174"/>
      <c r="C7" s="131">
        <v>14744</v>
      </c>
      <c r="D7" s="132">
        <v>1</v>
      </c>
      <c r="E7" s="131">
        <v>10645</v>
      </c>
      <c r="F7" s="132">
        <v>1</v>
      </c>
      <c r="G7" s="131">
        <v>13373</v>
      </c>
      <c r="H7" s="132">
        <v>1</v>
      </c>
      <c r="I7" s="131">
        <v>65357</v>
      </c>
      <c r="J7" s="132">
        <v>0.9999999999999998</v>
      </c>
      <c r="K7" s="131">
        <v>48286</v>
      </c>
      <c r="L7" s="132">
        <v>1</v>
      </c>
      <c r="M7" s="131">
        <v>27325</v>
      </c>
      <c r="N7" s="132">
        <v>1</v>
      </c>
      <c r="O7" s="131">
        <v>179937</v>
      </c>
      <c r="P7" s="133">
        <v>0.9999999999999999</v>
      </c>
    </row>
    <row r="8" spans="1:16" ht="12.75">
      <c r="A8" s="107" t="s">
        <v>20</v>
      </c>
      <c r="B8" s="82" t="s">
        <v>2</v>
      </c>
      <c r="C8" s="134">
        <v>95</v>
      </c>
      <c r="D8" s="135">
        <v>0.006443298969072165</v>
      </c>
      <c r="E8" s="134">
        <v>452</v>
      </c>
      <c r="F8" s="135">
        <v>0.04246124941286989</v>
      </c>
      <c r="G8" s="134">
        <v>1508</v>
      </c>
      <c r="H8" s="135">
        <v>0.11276452553652883</v>
      </c>
      <c r="I8" s="134">
        <v>5143</v>
      </c>
      <c r="J8" s="135">
        <v>0.07869088238444237</v>
      </c>
      <c r="K8" s="134">
        <v>9097</v>
      </c>
      <c r="L8" s="135">
        <v>0.1883982935012219</v>
      </c>
      <c r="M8" s="134">
        <v>7377</v>
      </c>
      <c r="N8" s="176">
        <v>0.2699725526075023</v>
      </c>
      <c r="O8" s="134">
        <v>23672</v>
      </c>
      <c r="P8" s="136">
        <v>0.1315571561157516</v>
      </c>
    </row>
    <row r="9" spans="1:16" ht="12.75">
      <c r="A9" s="107" t="s">
        <v>29</v>
      </c>
      <c r="B9" s="82" t="s">
        <v>10</v>
      </c>
      <c r="C9" s="134">
        <v>363</v>
      </c>
      <c r="D9" s="135">
        <v>0.024620184481823116</v>
      </c>
      <c r="E9" s="134">
        <v>673</v>
      </c>
      <c r="F9" s="135">
        <v>0.06322217003287929</v>
      </c>
      <c r="G9" s="134">
        <v>1878</v>
      </c>
      <c r="H9" s="135">
        <v>0.14043221416286547</v>
      </c>
      <c r="I9" s="134">
        <v>10218</v>
      </c>
      <c r="J9" s="135">
        <v>0.15634132533623024</v>
      </c>
      <c r="K9" s="134">
        <v>6968</v>
      </c>
      <c r="L9" s="135">
        <v>0.14430683842107442</v>
      </c>
      <c r="M9" s="134">
        <v>2284</v>
      </c>
      <c r="N9" s="176">
        <v>0.08358645928636779</v>
      </c>
      <c r="O9" s="134">
        <v>22384</v>
      </c>
      <c r="P9" s="136">
        <v>0.12439909523888917</v>
      </c>
    </row>
    <row r="10" spans="1:16" ht="12.75">
      <c r="A10" s="107" t="s">
        <v>32</v>
      </c>
      <c r="B10" s="82" t="s">
        <v>13</v>
      </c>
      <c r="C10" s="134">
        <v>346</v>
      </c>
      <c r="D10" s="135">
        <v>0.02346717308735757</v>
      </c>
      <c r="E10" s="134">
        <v>1686</v>
      </c>
      <c r="F10" s="135">
        <v>0.1583842179426961</v>
      </c>
      <c r="G10" s="134">
        <v>2046</v>
      </c>
      <c r="H10" s="135">
        <v>0.15299484034995886</v>
      </c>
      <c r="I10" s="134">
        <v>6043</v>
      </c>
      <c r="J10" s="135">
        <v>0.09246140428722248</v>
      </c>
      <c r="K10" s="134">
        <v>6106</v>
      </c>
      <c r="L10" s="135">
        <v>0.12645487304808847</v>
      </c>
      <c r="M10" s="134">
        <v>4003</v>
      </c>
      <c r="N10" s="176">
        <v>0.14649588289112533</v>
      </c>
      <c r="O10" s="134">
        <v>20230</v>
      </c>
      <c r="P10" s="136">
        <v>0.11242823877245925</v>
      </c>
    </row>
    <row r="11" spans="1:16" ht="12.75">
      <c r="A11" s="107" t="s">
        <v>31</v>
      </c>
      <c r="B11" s="82" t="s">
        <v>12</v>
      </c>
      <c r="C11" s="134">
        <v>23</v>
      </c>
      <c r="D11" s="135">
        <v>0.0015599565925122083</v>
      </c>
      <c r="E11" s="134">
        <v>112</v>
      </c>
      <c r="F11" s="135">
        <v>0.010521371535932363</v>
      </c>
      <c r="G11" s="134">
        <v>367</v>
      </c>
      <c r="H11" s="135">
        <v>0.02744335601585284</v>
      </c>
      <c r="I11" s="134">
        <v>8353</v>
      </c>
      <c r="J11" s="135">
        <v>0.12780574383769144</v>
      </c>
      <c r="K11" s="134">
        <v>5594</v>
      </c>
      <c r="L11" s="135">
        <v>0.11585138549476039</v>
      </c>
      <c r="M11" s="134">
        <v>1274</v>
      </c>
      <c r="N11" s="176">
        <v>0.046623970722781335</v>
      </c>
      <c r="O11" s="134">
        <v>15723</v>
      </c>
      <c r="P11" s="136">
        <v>0.08738058320412144</v>
      </c>
    </row>
    <row r="12" spans="1:16" ht="12.75">
      <c r="A12" s="107" t="s">
        <v>37</v>
      </c>
      <c r="B12" s="82" t="s">
        <v>315</v>
      </c>
      <c r="C12" s="134">
        <v>154</v>
      </c>
      <c r="D12" s="135">
        <v>0.010444926749864351</v>
      </c>
      <c r="E12" s="134">
        <v>1084</v>
      </c>
      <c r="F12" s="135">
        <v>0.10183184593705966</v>
      </c>
      <c r="G12" s="134">
        <v>1721</v>
      </c>
      <c r="H12" s="135">
        <v>0.12869214088087938</v>
      </c>
      <c r="I12" s="134">
        <v>9063</v>
      </c>
      <c r="J12" s="135">
        <v>0.13866915556099577</v>
      </c>
      <c r="K12" s="134">
        <v>2665</v>
      </c>
      <c r="L12" s="135">
        <v>0.05519198111253779</v>
      </c>
      <c r="M12" s="134">
        <v>870</v>
      </c>
      <c r="N12" s="176">
        <v>0.03183897529734675</v>
      </c>
      <c r="O12" s="134">
        <v>15557</v>
      </c>
      <c r="P12" s="136">
        <v>0.08645803809110966</v>
      </c>
    </row>
    <row r="13" spans="1:16" ht="12.75">
      <c r="A13" s="107" t="s">
        <v>28</v>
      </c>
      <c r="B13" s="82" t="s">
        <v>9</v>
      </c>
      <c r="C13" s="134">
        <v>1618</v>
      </c>
      <c r="D13" s="135">
        <v>0.10973955507325013</v>
      </c>
      <c r="E13" s="134">
        <v>3339</v>
      </c>
      <c r="F13" s="135">
        <v>0.31366838891498355</v>
      </c>
      <c r="G13" s="134">
        <v>2229</v>
      </c>
      <c r="H13" s="135">
        <v>0.16667912958947131</v>
      </c>
      <c r="I13" s="134">
        <v>4731</v>
      </c>
      <c r="J13" s="135">
        <v>0.07238704346894748</v>
      </c>
      <c r="K13" s="134">
        <v>1740</v>
      </c>
      <c r="L13" s="135">
        <v>0.03603528973201342</v>
      </c>
      <c r="M13" s="134">
        <v>1746</v>
      </c>
      <c r="N13" s="176">
        <v>0.0638975297346752</v>
      </c>
      <c r="O13" s="134">
        <v>15403</v>
      </c>
      <c r="P13" s="136">
        <v>0.08560218298626741</v>
      </c>
    </row>
    <row r="14" spans="1:16" ht="12.75">
      <c r="A14" s="107" t="s">
        <v>27</v>
      </c>
      <c r="B14" s="82" t="s">
        <v>8</v>
      </c>
      <c r="C14" s="134">
        <v>44</v>
      </c>
      <c r="D14" s="135">
        <v>0.002984264785675529</v>
      </c>
      <c r="E14" s="134">
        <v>40</v>
      </c>
      <c r="F14" s="135">
        <v>0.0037576326914044154</v>
      </c>
      <c r="G14" s="134">
        <v>213</v>
      </c>
      <c r="H14" s="135">
        <v>0.015927615344350558</v>
      </c>
      <c r="I14" s="134">
        <v>3221</v>
      </c>
      <c r="J14" s="135">
        <v>0.04928316783206083</v>
      </c>
      <c r="K14" s="134">
        <v>5161</v>
      </c>
      <c r="L14" s="135">
        <v>0.10688398293501222</v>
      </c>
      <c r="M14" s="134">
        <v>3762</v>
      </c>
      <c r="N14" s="176">
        <v>0.13767612076852698</v>
      </c>
      <c r="O14" s="134">
        <v>12441</v>
      </c>
      <c r="P14" s="136">
        <v>0.06914086596975608</v>
      </c>
    </row>
    <row r="15" spans="1:16" ht="12.75">
      <c r="A15" s="107" t="s">
        <v>25</v>
      </c>
      <c r="B15" s="82" t="s">
        <v>6</v>
      </c>
      <c r="C15" s="134">
        <v>21</v>
      </c>
      <c r="D15" s="135">
        <v>0.0014243081931633206</v>
      </c>
      <c r="E15" s="134">
        <v>104</v>
      </c>
      <c r="F15" s="135">
        <v>0.00976984499765148</v>
      </c>
      <c r="G15" s="134">
        <v>130</v>
      </c>
      <c r="H15" s="135">
        <v>0.009721079787631795</v>
      </c>
      <c r="I15" s="134">
        <v>4718</v>
      </c>
      <c r="J15" s="135">
        <v>0.07218813593035175</v>
      </c>
      <c r="K15" s="134">
        <v>2698</v>
      </c>
      <c r="L15" s="135">
        <v>0.05587540902124839</v>
      </c>
      <c r="M15" s="134">
        <v>1980</v>
      </c>
      <c r="N15" s="176">
        <v>0.07246111619396157</v>
      </c>
      <c r="O15" s="134">
        <v>9651</v>
      </c>
      <c r="P15" s="136">
        <v>0.05363543907034129</v>
      </c>
    </row>
    <row r="16" spans="1:16" ht="12.75">
      <c r="A16" s="107" t="s">
        <v>24</v>
      </c>
      <c r="B16" s="82" t="s">
        <v>5</v>
      </c>
      <c r="C16" s="134">
        <v>130</v>
      </c>
      <c r="D16" s="135">
        <v>0.0088171459576777</v>
      </c>
      <c r="E16" s="134">
        <v>255</v>
      </c>
      <c r="F16" s="135">
        <v>0.023954908407703146</v>
      </c>
      <c r="G16" s="134">
        <v>525</v>
      </c>
      <c r="H16" s="135">
        <v>0.03925820683466687</v>
      </c>
      <c r="I16" s="134">
        <v>2990</v>
      </c>
      <c r="J16" s="135">
        <v>0.04574873387701394</v>
      </c>
      <c r="K16" s="134">
        <v>2472</v>
      </c>
      <c r="L16" s="135">
        <v>0.05119496334341217</v>
      </c>
      <c r="M16" s="134">
        <v>801</v>
      </c>
      <c r="N16" s="176">
        <v>0.02931381518755718</v>
      </c>
      <c r="O16" s="134">
        <v>7173</v>
      </c>
      <c r="P16" s="136">
        <v>0.039863952383334164</v>
      </c>
    </row>
    <row r="17" spans="1:16" ht="12.75">
      <c r="A17" s="107" t="s">
        <v>38</v>
      </c>
      <c r="B17" s="82" t="s">
        <v>18</v>
      </c>
      <c r="C17" s="134">
        <v>4206</v>
      </c>
      <c r="D17" s="135">
        <v>0.2852685838307108</v>
      </c>
      <c r="E17" s="134">
        <v>145</v>
      </c>
      <c r="F17" s="135">
        <v>0.013621418506341005</v>
      </c>
      <c r="G17" s="134">
        <v>164</v>
      </c>
      <c r="H17" s="135">
        <v>0.012263516039781649</v>
      </c>
      <c r="I17" s="134">
        <v>871</v>
      </c>
      <c r="J17" s="135">
        <v>0.013326805085912757</v>
      </c>
      <c r="K17" s="134">
        <v>894</v>
      </c>
      <c r="L17" s="135">
        <v>0.018514683345068964</v>
      </c>
      <c r="M17" s="134">
        <v>792</v>
      </c>
      <c r="N17" s="176">
        <v>0.02898444647758463</v>
      </c>
      <c r="O17" s="134">
        <v>7072</v>
      </c>
      <c r="P17" s="136">
        <v>0.03930264481457399</v>
      </c>
    </row>
    <row r="18" spans="1:16" ht="12.75">
      <c r="A18" s="107" t="s">
        <v>36</v>
      </c>
      <c r="B18" s="82" t="s">
        <v>177</v>
      </c>
      <c r="C18" s="134">
        <v>294</v>
      </c>
      <c r="D18" s="135">
        <v>0.01994031470428649</v>
      </c>
      <c r="E18" s="134">
        <v>560</v>
      </c>
      <c r="F18" s="135">
        <v>0.05260685767966181</v>
      </c>
      <c r="G18" s="134">
        <v>693</v>
      </c>
      <c r="H18" s="135">
        <v>0.051820833021760264</v>
      </c>
      <c r="I18" s="134">
        <v>2418</v>
      </c>
      <c r="J18" s="135">
        <v>0.03699680217880258</v>
      </c>
      <c r="K18" s="134">
        <v>1629</v>
      </c>
      <c r="L18" s="135">
        <v>0.03373648676635049</v>
      </c>
      <c r="M18" s="134">
        <v>1028</v>
      </c>
      <c r="N18" s="176">
        <v>0.03762122598353156</v>
      </c>
      <c r="O18" s="134">
        <v>6622</v>
      </c>
      <c r="P18" s="136">
        <v>0.036801769508216765</v>
      </c>
    </row>
    <row r="19" spans="1:16" ht="12.75">
      <c r="A19" s="107" t="s">
        <v>34</v>
      </c>
      <c r="B19" s="82" t="s">
        <v>15</v>
      </c>
      <c r="C19" s="134">
        <v>6329</v>
      </c>
      <c r="D19" s="135">
        <v>0.4292593597395551</v>
      </c>
      <c r="E19" s="134">
        <v>219</v>
      </c>
      <c r="F19" s="135">
        <v>0.020573038985439173</v>
      </c>
      <c r="G19" s="134">
        <v>14</v>
      </c>
      <c r="H19" s="135">
        <v>0.0010468855155911165</v>
      </c>
      <c r="I19" s="134">
        <v>13</v>
      </c>
      <c r="J19" s="135">
        <v>0.00019890753859571277</v>
      </c>
      <c r="K19" s="134">
        <v>9</v>
      </c>
      <c r="L19" s="135">
        <v>0.00018638942964834527</v>
      </c>
      <c r="M19" s="134">
        <v>7</v>
      </c>
      <c r="N19" s="176">
        <v>0.00025617566331198534</v>
      </c>
      <c r="O19" s="134">
        <v>6591</v>
      </c>
      <c r="P19" s="136">
        <v>0.03662948698711216</v>
      </c>
    </row>
    <row r="20" spans="1:16" ht="12.75">
      <c r="A20" s="107" t="s">
        <v>22</v>
      </c>
      <c r="B20" s="82" t="s">
        <v>3</v>
      </c>
      <c r="C20" s="134">
        <v>180</v>
      </c>
      <c r="D20" s="135">
        <v>0.012208355941399891</v>
      </c>
      <c r="E20" s="134">
        <v>81</v>
      </c>
      <c r="F20" s="135">
        <v>0.007609206200093941</v>
      </c>
      <c r="G20" s="134">
        <v>138</v>
      </c>
      <c r="H20" s="135">
        <v>0.010319300082255291</v>
      </c>
      <c r="I20" s="134">
        <v>2091</v>
      </c>
      <c r="J20" s="135">
        <v>0.0319935125541258</v>
      </c>
      <c r="K20" s="134">
        <v>1148</v>
      </c>
      <c r="L20" s="135">
        <v>0.02377500724847782</v>
      </c>
      <c r="M20" s="134">
        <v>354</v>
      </c>
      <c r="N20" s="176">
        <v>0.012955169258920403</v>
      </c>
      <c r="O20" s="134">
        <v>3992</v>
      </c>
      <c r="P20" s="136">
        <v>0.022185542717728983</v>
      </c>
    </row>
    <row r="21" spans="1:16" ht="12.75">
      <c r="A21" s="107" t="s">
        <v>19</v>
      </c>
      <c r="B21" s="82" t="s">
        <v>1</v>
      </c>
      <c r="C21" s="134">
        <v>340</v>
      </c>
      <c r="D21" s="135">
        <v>0.023060227889310905</v>
      </c>
      <c r="E21" s="134">
        <v>659</v>
      </c>
      <c r="F21" s="135">
        <v>0.06190699859088774</v>
      </c>
      <c r="G21" s="134">
        <v>417</v>
      </c>
      <c r="H21" s="135">
        <v>0.03118223285724968</v>
      </c>
      <c r="I21" s="134">
        <v>1312</v>
      </c>
      <c r="J21" s="135">
        <v>0.020074360818275013</v>
      </c>
      <c r="K21" s="134">
        <v>547</v>
      </c>
      <c r="L21" s="135">
        <v>0.011328335335293874</v>
      </c>
      <c r="M21" s="134">
        <v>345</v>
      </c>
      <c r="N21" s="176">
        <v>0.01262580054894785</v>
      </c>
      <c r="O21" s="134">
        <v>3620</v>
      </c>
      <c r="P21" s="136">
        <v>0.02011815246447368</v>
      </c>
    </row>
    <row r="22" spans="1:16" ht="12.75">
      <c r="A22" s="107" t="s">
        <v>35</v>
      </c>
      <c r="B22" s="82" t="s">
        <v>16</v>
      </c>
      <c r="C22" s="134">
        <v>505</v>
      </c>
      <c r="D22" s="135">
        <v>0.03425122083559414</v>
      </c>
      <c r="E22" s="134">
        <v>677</v>
      </c>
      <c r="F22" s="135">
        <v>0.06359793330201972</v>
      </c>
      <c r="G22" s="134">
        <v>619</v>
      </c>
      <c r="H22" s="135">
        <v>0.046287295296492934</v>
      </c>
      <c r="I22" s="134">
        <v>582</v>
      </c>
      <c r="J22" s="135">
        <v>0.008904937497131142</v>
      </c>
      <c r="K22" s="134">
        <v>195</v>
      </c>
      <c r="L22" s="135">
        <v>0.004038437642380814</v>
      </c>
      <c r="M22" s="134">
        <v>80</v>
      </c>
      <c r="N22" s="176">
        <v>0.00292772186642269</v>
      </c>
      <c r="O22" s="134">
        <v>2658</v>
      </c>
      <c r="P22" s="136">
        <v>0.014771836809550009</v>
      </c>
    </row>
    <row r="23" spans="1:16" ht="12.75">
      <c r="A23" s="107" t="s">
        <v>30</v>
      </c>
      <c r="B23" s="82" t="s">
        <v>11</v>
      </c>
      <c r="C23" s="134">
        <v>34</v>
      </c>
      <c r="D23" s="135">
        <v>0.0023060227889310906</v>
      </c>
      <c r="E23" s="134">
        <v>137</v>
      </c>
      <c r="F23" s="135">
        <v>0.012869891968060121</v>
      </c>
      <c r="G23" s="134">
        <v>252</v>
      </c>
      <c r="H23" s="135">
        <v>0.018843939280640095</v>
      </c>
      <c r="I23" s="134">
        <v>1401</v>
      </c>
      <c r="J23" s="135">
        <v>0.021436112428661048</v>
      </c>
      <c r="K23" s="134">
        <v>532</v>
      </c>
      <c r="L23" s="135">
        <v>0.011017686285879966</v>
      </c>
      <c r="M23" s="134">
        <v>205</v>
      </c>
      <c r="N23" s="176">
        <v>0.007502287282708142</v>
      </c>
      <c r="O23" s="134">
        <v>2561</v>
      </c>
      <c r="P23" s="136">
        <v>0.014232759243513008</v>
      </c>
    </row>
    <row r="24" spans="1:16" ht="12.75">
      <c r="A24" s="107" t="s">
        <v>23</v>
      </c>
      <c r="B24" s="82" t="s">
        <v>4</v>
      </c>
      <c r="C24" s="134">
        <v>9</v>
      </c>
      <c r="D24" s="135">
        <v>0.0006104177970699946</v>
      </c>
      <c r="E24" s="134">
        <v>37</v>
      </c>
      <c r="F24" s="135">
        <v>0.003475810239549084</v>
      </c>
      <c r="G24" s="134">
        <v>74</v>
      </c>
      <c r="H24" s="135">
        <v>0.0055335377252673295</v>
      </c>
      <c r="I24" s="134">
        <v>1598</v>
      </c>
      <c r="J24" s="135">
        <v>0.024450326667380694</v>
      </c>
      <c r="K24" s="134">
        <v>379</v>
      </c>
      <c r="L24" s="135">
        <v>0.007849065981858095</v>
      </c>
      <c r="M24" s="134">
        <v>111</v>
      </c>
      <c r="N24" s="176">
        <v>0.004062214089661482</v>
      </c>
      <c r="O24" s="134">
        <v>2208</v>
      </c>
      <c r="P24" s="136">
        <v>0.012270961503192785</v>
      </c>
    </row>
    <row r="25" spans="1:16" ht="12.75">
      <c r="A25" s="107" t="s">
        <v>21</v>
      </c>
      <c r="B25" s="82" t="s">
        <v>300</v>
      </c>
      <c r="C25" s="134">
        <v>34</v>
      </c>
      <c r="D25" s="135">
        <v>0.0023060227889310906</v>
      </c>
      <c r="E25" s="134">
        <v>197</v>
      </c>
      <c r="F25" s="135">
        <v>0.018506341005166745</v>
      </c>
      <c r="G25" s="134">
        <v>203</v>
      </c>
      <c r="H25" s="135">
        <v>0.015179839976071188</v>
      </c>
      <c r="I25" s="134">
        <v>343</v>
      </c>
      <c r="J25" s="135">
        <v>0.005248098902948421</v>
      </c>
      <c r="K25" s="134">
        <v>246</v>
      </c>
      <c r="L25" s="135">
        <v>0.005094644410388104</v>
      </c>
      <c r="M25" s="134">
        <v>236</v>
      </c>
      <c r="N25" s="176">
        <v>0.008636779505946934</v>
      </c>
      <c r="O25" s="134">
        <v>1259</v>
      </c>
      <c r="P25" s="136">
        <v>0.006996893357119436</v>
      </c>
    </row>
    <row r="26" spans="1:16" ht="12.75">
      <c r="A26" s="107" t="s">
        <v>26</v>
      </c>
      <c r="B26" s="82" t="s">
        <v>7</v>
      </c>
      <c r="C26" s="134">
        <v>19</v>
      </c>
      <c r="D26" s="135">
        <v>0.001288659793814433</v>
      </c>
      <c r="E26" s="134">
        <v>188</v>
      </c>
      <c r="F26" s="135">
        <v>0.017660873649600752</v>
      </c>
      <c r="G26" s="134">
        <v>182</v>
      </c>
      <c r="H26" s="135">
        <v>0.013609511702684514</v>
      </c>
      <c r="I26" s="134">
        <v>248</v>
      </c>
      <c r="J26" s="135">
        <v>0.0037945438132105207</v>
      </c>
      <c r="K26" s="134">
        <v>206</v>
      </c>
      <c r="L26" s="135">
        <v>0.004266246945284348</v>
      </c>
      <c r="M26" s="134">
        <v>70</v>
      </c>
      <c r="N26" s="176">
        <v>0.0025617566331198535</v>
      </c>
      <c r="O26" s="134">
        <v>913</v>
      </c>
      <c r="P26" s="136">
        <v>0.00507399812156477</v>
      </c>
    </row>
    <row r="27" spans="1:16" ht="13.5" thickBot="1">
      <c r="A27" s="141">
        <v>0</v>
      </c>
      <c r="B27" s="142" t="s">
        <v>211</v>
      </c>
      <c r="C27" s="143">
        <v>0</v>
      </c>
      <c r="D27" s="144">
        <v>0</v>
      </c>
      <c r="E27" s="143">
        <v>0</v>
      </c>
      <c r="F27" s="144">
        <v>0</v>
      </c>
      <c r="G27" s="143">
        <v>0</v>
      </c>
      <c r="H27" s="144">
        <v>0</v>
      </c>
      <c r="I27" s="143">
        <v>0</v>
      </c>
      <c r="J27" s="144">
        <v>0</v>
      </c>
      <c r="K27" s="143">
        <v>0</v>
      </c>
      <c r="L27" s="144">
        <v>0</v>
      </c>
      <c r="M27" s="143">
        <v>0</v>
      </c>
      <c r="N27" s="177">
        <v>0</v>
      </c>
      <c r="O27" s="143">
        <v>207</v>
      </c>
      <c r="P27" s="145">
        <v>0.0011504026409243236</v>
      </c>
    </row>
    <row r="28" spans="1:16" ht="12.75">
      <c r="A28" s="161"/>
      <c r="B28" s="162" t="s">
        <v>210</v>
      </c>
      <c r="C28"/>
      <c r="D28" s="178"/>
      <c r="E28"/>
      <c r="F28"/>
      <c r="G28"/>
      <c r="H28"/>
      <c r="I28"/>
      <c r="J28"/>
      <c r="K28"/>
      <c r="L28"/>
      <c r="M28"/>
      <c r="N28"/>
      <c r="O28"/>
      <c r="P28"/>
    </row>
  </sheetData>
  <sheetProtection/>
  <mergeCells count="11">
    <mergeCell ref="G5:H5"/>
    <mergeCell ref="I5:J5"/>
    <mergeCell ref="K5:L5"/>
    <mergeCell ref="M5:N5"/>
    <mergeCell ref="O5:P5"/>
    <mergeCell ref="A2:P2"/>
    <mergeCell ref="B4:B6"/>
    <mergeCell ref="A4:A5"/>
    <mergeCell ref="C4:P4"/>
    <mergeCell ref="C5:D5"/>
    <mergeCell ref="E5:F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421875" style="39" customWidth="1"/>
    <col min="2" max="2" width="13.00390625" style="1" customWidth="1"/>
    <col min="3" max="3" width="74.421875" style="1" customWidth="1"/>
    <col min="4" max="4" width="12.421875" style="40" customWidth="1"/>
    <col min="5" max="5" width="12.7109375" style="40" customWidth="1"/>
    <col min="6" max="6" width="6.7109375" style="46" customWidth="1"/>
    <col min="7" max="16384" width="11.421875" style="1" customWidth="1"/>
  </cols>
  <sheetData>
    <row r="1" spans="1:6" ht="12.75">
      <c r="A1" s="49"/>
      <c r="B1" s="44"/>
      <c r="C1" s="44"/>
      <c r="D1" s="50"/>
      <c r="E1" s="50"/>
      <c r="F1" s="48"/>
    </row>
    <row r="2" spans="1:6" ht="15">
      <c r="A2" s="445" t="s">
        <v>326</v>
      </c>
      <c r="B2" s="445"/>
      <c r="C2" s="445"/>
      <c r="D2" s="445"/>
      <c r="E2" s="445"/>
      <c r="F2" s="445"/>
    </row>
    <row r="3" spans="1:6" ht="13.5" thickBot="1">
      <c r="A3" s="49"/>
      <c r="B3" s="44"/>
      <c r="C3" s="44"/>
      <c r="D3" s="50"/>
      <c r="E3" s="50"/>
      <c r="F3" s="48"/>
    </row>
    <row r="4" spans="1:6" ht="43.5" customHeight="1">
      <c r="A4" s="173" t="s">
        <v>221</v>
      </c>
      <c r="B4" s="116" t="s">
        <v>204</v>
      </c>
      <c r="C4" s="116" t="s">
        <v>178</v>
      </c>
      <c r="D4" s="179" t="s">
        <v>39</v>
      </c>
      <c r="E4" s="179" t="s">
        <v>205</v>
      </c>
      <c r="F4" s="397" t="s">
        <v>40</v>
      </c>
    </row>
    <row r="5" spans="1:6" ht="12.75">
      <c r="A5" s="398"/>
      <c r="B5" s="130" t="s">
        <v>134</v>
      </c>
      <c r="C5" s="130" t="s">
        <v>0</v>
      </c>
      <c r="D5" s="367">
        <v>207460</v>
      </c>
      <c r="E5" s="367">
        <v>13875.547897203944</v>
      </c>
      <c r="F5" s="133">
        <v>1</v>
      </c>
    </row>
    <row r="6" spans="1:6" ht="12.75">
      <c r="A6" s="399">
        <v>1</v>
      </c>
      <c r="B6" s="379" t="s">
        <v>100</v>
      </c>
      <c r="C6" s="380" t="s">
        <v>101</v>
      </c>
      <c r="D6" s="381">
        <v>21820</v>
      </c>
      <c r="E6" s="381">
        <v>1459.3871354332887</v>
      </c>
      <c r="F6" s="424">
        <v>0.10517690157138726</v>
      </c>
    </row>
    <row r="7" spans="1:6" ht="12.75">
      <c r="A7" s="399">
        <v>2</v>
      </c>
      <c r="B7" s="379" t="s">
        <v>98</v>
      </c>
      <c r="C7" s="380" t="s">
        <v>99</v>
      </c>
      <c r="D7" s="381">
        <v>12330</v>
      </c>
      <c r="E7" s="381">
        <v>824.667432625685</v>
      </c>
      <c r="F7" s="424">
        <v>0.05943314373855201</v>
      </c>
    </row>
    <row r="8" spans="1:6" ht="12.75">
      <c r="A8" s="399">
        <v>3</v>
      </c>
      <c r="B8" s="374" t="s">
        <v>51</v>
      </c>
      <c r="C8" s="382" t="s">
        <v>52</v>
      </c>
      <c r="D8" s="375">
        <v>23120</v>
      </c>
      <c r="E8" s="375">
        <v>1546.335039927481</v>
      </c>
      <c r="F8" s="424">
        <v>0.11144316976766605</v>
      </c>
    </row>
    <row r="9" spans="1:6" ht="12.75">
      <c r="A9" s="399"/>
      <c r="B9" s="383" t="s">
        <v>117</v>
      </c>
      <c r="C9" s="384" t="s">
        <v>275</v>
      </c>
      <c r="D9" s="385">
        <v>9579</v>
      </c>
      <c r="E9" s="386">
        <v>640.6722901152829</v>
      </c>
      <c r="F9" s="400">
        <v>0</v>
      </c>
    </row>
    <row r="10" spans="1:6" ht="12.75">
      <c r="A10" s="399"/>
      <c r="B10" s="383" t="s">
        <v>121</v>
      </c>
      <c r="C10" s="384" t="s">
        <v>122</v>
      </c>
      <c r="D10" s="385">
        <v>1710</v>
      </c>
      <c r="E10" s="386">
        <v>114.36993591159137</v>
      </c>
      <c r="F10" s="400">
        <v>0</v>
      </c>
    </row>
    <row r="11" spans="1:6" ht="12.75">
      <c r="A11" s="399"/>
      <c r="B11" s="383" t="s">
        <v>116</v>
      </c>
      <c r="C11" s="384" t="s">
        <v>276</v>
      </c>
      <c r="D11" s="385">
        <v>1458</v>
      </c>
      <c r="E11" s="386">
        <v>97.51541904040948</v>
      </c>
      <c r="F11" s="400">
        <v>0</v>
      </c>
    </row>
    <row r="12" spans="1:6" ht="12.75">
      <c r="A12" s="399"/>
      <c r="B12" s="383" t="s">
        <v>119</v>
      </c>
      <c r="C12" s="384" t="s">
        <v>278</v>
      </c>
      <c r="D12" s="385">
        <v>1152</v>
      </c>
      <c r="E12" s="386">
        <v>77.04921998254576</v>
      </c>
      <c r="F12" s="400">
        <v>0</v>
      </c>
    </row>
    <row r="13" spans="1:6" ht="12.75">
      <c r="A13" s="399"/>
      <c r="B13" s="383" t="s">
        <v>138</v>
      </c>
      <c r="C13" s="384" t="s">
        <v>277</v>
      </c>
      <c r="D13" s="385">
        <v>1044</v>
      </c>
      <c r="E13" s="386">
        <v>69.82585560918209</v>
      </c>
      <c r="F13" s="400">
        <v>0</v>
      </c>
    </row>
    <row r="14" spans="1:6" ht="12.75">
      <c r="A14" s="399"/>
      <c r="B14" s="383" t="s">
        <v>118</v>
      </c>
      <c r="C14" s="384" t="s">
        <v>279</v>
      </c>
      <c r="D14" s="385">
        <v>485</v>
      </c>
      <c r="E14" s="386">
        <v>32.43825667667942</v>
      </c>
      <c r="F14" s="400">
        <v>0</v>
      </c>
    </row>
    <row r="15" spans="1:6" ht="12.75">
      <c r="A15" s="399"/>
      <c r="B15" s="383" t="s">
        <v>136</v>
      </c>
      <c r="C15" s="384" t="s">
        <v>280</v>
      </c>
      <c r="D15" s="385">
        <v>346</v>
      </c>
      <c r="E15" s="386">
        <v>23.141519196146554</v>
      </c>
      <c r="F15" s="400">
        <v>0</v>
      </c>
    </row>
    <row r="16" spans="1:6" ht="12.75">
      <c r="A16" s="399">
        <v>4</v>
      </c>
      <c r="B16" s="374" t="s">
        <v>112</v>
      </c>
      <c r="C16" s="382" t="s">
        <v>188</v>
      </c>
      <c r="D16" s="375">
        <v>13641</v>
      </c>
      <c r="E16" s="375">
        <v>912.3510501579052</v>
      </c>
      <c r="F16" s="424">
        <v>0.06575243420418393</v>
      </c>
    </row>
    <row r="17" spans="1:6" ht="12.75">
      <c r="A17" s="399"/>
      <c r="B17" s="383" t="s">
        <v>83</v>
      </c>
      <c r="C17" s="384" t="s">
        <v>185</v>
      </c>
      <c r="D17" s="387">
        <v>1556</v>
      </c>
      <c r="E17" s="387">
        <v>104.06995337920245</v>
      </c>
      <c r="F17" s="400">
        <v>0</v>
      </c>
    </row>
    <row r="18" spans="1:6" ht="12.75">
      <c r="A18" s="399">
        <v>5</v>
      </c>
      <c r="B18" s="374" t="s">
        <v>111</v>
      </c>
      <c r="C18" s="382" t="s">
        <v>6</v>
      </c>
      <c r="D18" s="375">
        <v>9547</v>
      </c>
      <c r="E18" s="375">
        <v>638.5320340046566</v>
      </c>
      <c r="F18" s="424">
        <v>0.046018509592210544</v>
      </c>
    </row>
    <row r="19" spans="1:6" ht="12.75">
      <c r="A19" s="399"/>
      <c r="B19" s="383" t="s">
        <v>60</v>
      </c>
      <c r="C19" s="384" t="s">
        <v>61</v>
      </c>
      <c r="D19" s="387">
        <v>3144</v>
      </c>
      <c r="E19" s="387">
        <v>210.28016286903113</v>
      </c>
      <c r="F19" s="400">
        <v>0</v>
      </c>
    </row>
    <row r="20" spans="1:6" ht="12.75">
      <c r="A20" s="399"/>
      <c r="B20" s="383" t="s">
        <v>144</v>
      </c>
      <c r="C20" s="384" t="s">
        <v>145</v>
      </c>
      <c r="D20" s="387">
        <v>168</v>
      </c>
      <c r="E20" s="387">
        <v>11.236344580787923</v>
      </c>
      <c r="F20" s="400">
        <v>0</v>
      </c>
    </row>
    <row r="21" spans="1:6" ht="12.75">
      <c r="A21" s="399">
        <v>6</v>
      </c>
      <c r="B21" s="374" t="s">
        <v>128</v>
      </c>
      <c r="C21" s="374" t="s">
        <v>281</v>
      </c>
      <c r="D21" s="388">
        <v>8472</v>
      </c>
      <c r="E21" s="375">
        <v>566.6328052883053</v>
      </c>
      <c r="F21" s="424">
        <v>0.04083678781451846</v>
      </c>
    </row>
    <row r="22" spans="1:6" ht="12.75">
      <c r="A22" s="399"/>
      <c r="B22" s="383" t="s">
        <v>84</v>
      </c>
      <c r="C22" s="384" t="s">
        <v>85</v>
      </c>
      <c r="D22" s="387">
        <v>2531</v>
      </c>
      <c r="E22" s="387">
        <v>169.28088174984663</v>
      </c>
      <c r="F22" s="424">
        <v>0</v>
      </c>
    </row>
    <row r="23" spans="1:6" ht="12.75">
      <c r="A23" s="399"/>
      <c r="B23" s="383" t="s">
        <v>86</v>
      </c>
      <c r="C23" s="384" t="s">
        <v>87</v>
      </c>
      <c r="D23" s="387">
        <v>1492</v>
      </c>
      <c r="E23" s="387">
        <v>99.78944115794988</v>
      </c>
      <c r="F23" s="424">
        <v>0</v>
      </c>
    </row>
    <row r="24" spans="1:6" ht="12.75">
      <c r="A24" s="399">
        <v>7</v>
      </c>
      <c r="B24" s="374" t="s">
        <v>102</v>
      </c>
      <c r="C24" s="389" t="s">
        <v>315</v>
      </c>
      <c r="D24" s="375">
        <v>8320</v>
      </c>
      <c r="E24" s="375">
        <v>556.4665887628305</v>
      </c>
      <c r="F24" s="424">
        <v>0.04010411645618432</v>
      </c>
    </row>
    <row r="25" spans="1:6" ht="12.75">
      <c r="A25" s="399"/>
      <c r="B25" s="383" t="s">
        <v>150</v>
      </c>
      <c r="C25" s="384" t="s">
        <v>104</v>
      </c>
      <c r="D25" s="387">
        <v>2935</v>
      </c>
      <c r="E25" s="387">
        <v>196.30161514650328</v>
      </c>
      <c r="F25" s="400">
        <v>0</v>
      </c>
    </row>
    <row r="26" spans="1:6" ht="12.75">
      <c r="A26" s="399"/>
      <c r="B26" s="383" t="s">
        <v>222</v>
      </c>
      <c r="C26" s="384" t="s">
        <v>147</v>
      </c>
      <c r="D26" s="387">
        <v>958</v>
      </c>
      <c r="E26" s="387">
        <v>64.073917311874</v>
      </c>
      <c r="F26" s="400">
        <v>0</v>
      </c>
    </row>
    <row r="27" spans="1:6" ht="12.75">
      <c r="A27" s="399">
        <v>8</v>
      </c>
      <c r="B27" s="390" t="s">
        <v>79</v>
      </c>
      <c r="C27" s="391" t="s">
        <v>80</v>
      </c>
      <c r="D27" s="375">
        <v>7681</v>
      </c>
      <c r="E27" s="375">
        <v>513.7283495537622</v>
      </c>
      <c r="F27" s="424">
        <v>0.03702400462739805</v>
      </c>
    </row>
    <row r="28" spans="1:6" ht="12.75">
      <c r="A28" s="399">
        <v>9</v>
      </c>
      <c r="B28" s="390" t="s">
        <v>94</v>
      </c>
      <c r="C28" s="391" t="s">
        <v>95</v>
      </c>
      <c r="D28" s="375">
        <v>5066</v>
      </c>
      <c r="E28" s="375">
        <v>338.8292955135216</v>
      </c>
      <c r="F28" s="424">
        <v>0.024419165140268005</v>
      </c>
    </row>
    <row r="29" spans="1:6" ht="12.75">
      <c r="A29" s="399">
        <v>10</v>
      </c>
      <c r="B29" s="390" t="s">
        <v>96</v>
      </c>
      <c r="C29" s="391" t="s">
        <v>97</v>
      </c>
      <c r="D29" s="375">
        <v>4622</v>
      </c>
      <c r="E29" s="375">
        <v>309.133241978582</v>
      </c>
      <c r="F29" s="424">
        <v>0.022278993540923553</v>
      </c>
    </row>
    <row r="30" spans="1:6" ht="12.75">
      <c r="A30" s="399">
        <v>11</v>
      </c>
      <c r="B30" s="390" t="s">
        <v>54</v>
      </c>
      <c r="C30" s="391" t="s">
        <v>55</v>
      </c>
      <c r="D30" s="375">
        <v>3418</v>
      </c>
      <c r="E30" s="375">
        <v>228.60610581626858</v>
      </c>
      <c r="F30" s="424">
        <v>0.016475465149908417</v>
      </c>
    </row>
    <row r="31" spans="1:6" ht="12.75">
      <c r="A31" s="399">
        <v>12</v>
      </c>
      <c r="B31" s="390" t="s">
        <v>73</v>
      </c>
      <c r="C31" s="391" t="s">
        <v>74</v>
      </c>
      <c r="D31" s="375">
        <v>3068</v>
      </c>
      <c r="E31" s="375">
        <v>205.19705460629376</v>
      </c>
      <c r="F31" s="424">
        <v>0.01478839294321797</v>
      </c>
    </row>
    <row r="32" spans="1:6" ht="12.75">
      <c r="A32" s="399">
        <v>13</v>
      </c>
      <c r="B32" s="390" t="s">
        <v>65</v>
      </c>
      <c r="C32" s="391" t="s">
        <v>66</v>
      </c>
      <c r="D32" s="375">
        <v>2580</v>
      </c>
      <c r="E32" s="375">
        <v>172.5581489192431</v>
      </c>
      <c r="F32" s="424">
        <v>0.012436132266461005</v>
      </c>
    </row>
    <row r="33" spans="1:6" ht="12.75">
      <c r="A33" s="399">
        <v>14</v>
      </c>
      <c r="B33" s="390" t="s">
        <v>68</v>
      </c>
      <c r="C33" s="392" t="s">
        <v>201</v>
      </c>
      <c r="D33" s="375">
        <v>2549</v>
      </c>
      <c r="E33" s="375">
        <v>170.4847758120739</v>
      </c>
      <c r="F33" s="424">
        <v>0.012286705871011279</v>
      </c>
    </row>
    <row r="34" spans="1:6" ht="25.5">
      <c r="A34" s="399">
        <v>15</v>
      </c>
      <c r="B34" s="374" t="s">
        <v>131</v>
      </c>
      <c r="C34" s="382" t="s">
        <v>62</v>
      </c>
      <c r="D34" s="375">
        <v>2602</v>
      </c>
      <c r="E34" s="375">
        <v>174.02957499529867</v>
      </c>
      <c r="F34" s="424">
        <v>0.012542176805167261</v>
      </c>
    </row>
    <row r="35" spans="1:6" ht="12.75">
      <c r="A35" s="399"/>
      <c r="B35" s="393" t="s">
        <v>132</v>
      </c>
      <c r="C35" s="394" t="s">
        <v>133</v>
      </c>
      <c r="D35" s="387">
        <v>338</v>
      </c>
      <c r="E35" s="387">
        <v>22.606455168489987</v>
      </c>
      <c r="F35" s="400">
        <v>0</v>
      </c>
    </row>
    <row r="36" spans="1:6" ht="25.5">
      <c r="A36" s="399">
        <v>16</v>
      </c>
      <c r="B36" s="395" t="s">
        <v>107</v>
      </c>
      <c r="C36" s="396" t="s">
        <v>108</v>
      </c>
      <c r="D36" s="375">
        <v>2394</v>
      </c>
      <c r="E36" s="375">
        <v>160.11791027622792</v>
      </c>
      <c r="F36" s="424">
        <v>0.011539573893762653</v>
      </c>
    </row>
    <row r="37" spans="1:6" ht="12.75">
      <c r="A37" s="399"/>
      <c r="B37" s="393" t="s">
        <v>58</v>
      </c>
      <c r="C37" s="394" t="s">
        <v>59</v>
      </c>
      <c r="D37" s="387">
        <v>1303</v>
      </c>
      <c r="E37" s="387">
        <v>87.14855350456348</v>
      </c>
      <c r="F37" s="400">
        <v>0</v>
      </c>
    </row>
    <row r="38" spans="1:6" ht="12.75">
      <c r="A38" s="399"/>
      <c r="B38" s="395" t="s">
        <v>140</v>
      </c>
      <c r="C38" s="396" t="s">
        <v>141</v>
      </c>
      <c r="D38" s="387">
        <v>280</v>
      </c>
      <c r="E38" s="387">
        <v>18.727240967979874</v>
      </c>
      <c r="F38" s="400">
        <v>0</v>
      </c>
    </row>
    <row r="39" spans="1:6" ht="15.75" customHeight="1">
      <c r="A39" s="399"/>
      <c r="B39" s="383" t="s">
        <v>142</v>
      </c>
      <c r="C39" s="384" t="s">
        <v>143</v>
      </c>
      <c r="D39" s="387">
        <v>207</v>
      </c>
      <c r="E39" s="387">
        <v>13.84478171561369</v>
      </c>
      <c r="F39" s="400">
        <v>0</v>
      </c>
    </row>
    <row r="40" spans="1:6" ht="12.75">
      <c r="A40" s="399">
        <v>17</v>
      </c>
      <c r="B40" s="390" t="s">
        <v>75</v>
      </c>
      <c r="C40" s="391" t="s">
        <v>76</v>
      </c>
      <c r="D40" s="375">
        <v>2233</v>
      </c>
      <c r="E40" s="375">
        <v>149.34974671963948</v>
      </c>
      <c r="F40" s="424">
        <v>0.010763520678685048</v>
      </c>
    </row>
    <row r="41" spans="1:6" ht="12.75">
      <c r="A41" s="399">
        <v>18</v>
      </c>
      <c r="B41" s="390" t="s">
        <v>49</v>
      </c>
      <c r="C41" s="391" t="s">
        <v>50</v>
      </c>
      <c r="D41" s="375">
        <v>1776</v>
      </c>
      <c r="E41" s="375">
        <v>118.78421413975805</v>
      </c>
      <c r="F41" s="424">
        <v>0.008560686397377807</v>
      </c>
    </row>
    <row r="42" spans="1:6" ht="12.75">
      <c r="A42" s="399">
        <v>19</v>
      </c>
      <c r="B42" s="376" t="s">
        <v>63</v>
      </c>
      <c r="C42" s="392" t="s">
        <v>126</v>
      </c>
      <c r="D42" s="375">
        <v>1428</v>
      </c>
      <c r="E42" s="375">
        <v>95.50892893669736</v>
      </c>
      <c r="F42" s="424">
        <v>0.006883254603297021</v>
      </c>
    </row>
    <row r="43" spans="1:6" ht="12.75">
      <c r="A43" s="399">
        <v>20</v>
      </c>
      <c r="B43" s="376" t="s">
        <v>69</v>
      </c>
      <c r="C43" s="392" t="s">
        <v>70</v>
      </c>
      <c r="D43" s="375">
        <v>1157</v>
      </c>
      <c r="E43" s="375">
        <v>77.38363499983112</v>
      </c>
      <c r="F43" s="424">
        <v>0.005576978694688132</v>
      </c>
    </row>
    <row r="44" spans="1:6" ht="13.5" thickBot="1">
      <c r="A44" s="91"/>
      <c r="B44" s="402">
        <v>0</v>
      </c>
      <c r="C44" s="403" t="s">
        <v>206</v>
      </c>
      <c r="D44" s="404">
        <v>0</v>
      </c>
      <c r="E44" s="404">
        <v>0</v>
      </c>
      <c r="F44" s="426">
        <v>0</v>
      </c>
    </row>
    <row r="45" spans="1:6" ht="12.75">
      <c r="A45" s="359"/>
      <c r="B45" s="405" t="s">
        <v>129</v>
      </c>
      <c r="C45" s="406" t="s">
        <v>219</v>
      </c>
      <c r="D45" s="180">
        <v>7455</v>
      </c>
      <c r="E45" s="180">
        <v>498.6127907724641</v>
      </c>
      <c r="F45" s="423">
        <v>0.03593463800250651</v>
      </c>
    </row>
    <row r="46" spans="1:6" ht="13.5" thickBot="1">
      <c r="A46" s="141"/>
      <c r="B46" s="365"/>
      <c r="C46" s="401" t="s">
        <v>115</v>
      </c>
      <c r="D46" s="181">
        <v>62181</v>
      </c>
      <c r="E46" s="181">
        <v>4158.85203796413</v>
      </c>
      <c r="F46" s="425">
        <v>0.2997252482406247</v>
      </c>
    </row>
    <row r="47" spans="1:6" ht="12.75">
      <c r="A47" s="161"/>
      <c r="B47" s="182" t="s">
        <v>151</v>
      </c>
      <c r="C47"/>
      <c r="D47" s="172"/>
      <c r="E47" s="172"/>
      <c r="F47" s="171"/>
    </row>
    <row r="48" spans="1:6" ht="12.75">
      <c r="A48" s="161"/>
      <c r="B48" s="162" t="s">
        <v>173</v>
      </c>
      <c r="C48"/>
      <c r="D48" s="172"/>
      <c r="E48" s="172"/>
      <c r="F48" s="171"/>
    </row>
  </sheetData>
  <sheetProtection/>
  <mergeCells count="1">
    <mergeCell ref="A2:F2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8515625" style="47" customWidth="1"/>
    <col min="2" max="2" width="18.00390625" style="1" customWidth="1"/>
    <col min="3" max="3" width="76.140625" style="1" customWidth="1"/>
    <col min="4" max="4" width="11.8515625" style="40" customWidth="1"/>
    <col min="5" max="5" width="13.00390625" style="1" customWidth="1"/>
    <col min="6" max="6" width="7.28125" style="1" customWidth="1"/>
    <col min="7" max="16384" width="11.421875" style="1" customWidth="1"/>
  </cols>
  <sheetData>
    <row r="2" spans="1:6" ht="15">
      <c r="A2" s="62" t="s">
        <v>328</v>
      </c>
      <c r="B2" s="62"/>
      <c r="C2" s="62"/>
      <c r="D2" s="62"/>
      <c r="E2" s="62"/>
      <c r="F2" s="62"/>
    </row>
    <row r="3" ht="13.5" thickBot="1">
      <c r="E3" s="40"/>
    </row>
    <row r="4" spans="1:6" ht="42.75" customHeight="1">
      <c r="A4" s="173" t="s">
        <v>221</v>
      </c>
      <c r="B4" s="116" t="s">
        <v>204</v>
      </c>
      <c r="C4" s="116" t="s">
        <v>178</v>
      </c>
      <c r="D4" s="179" t="s">
        <v>39</v>
      </c>
      <c r="E4" s="179" t="s">
        <v>207</v>
      </c>
      <c r="F4" s="118" t="s">
        <v>40</v>
      </c>
    </row>
    <row r="5" spans="1:6" ht="12.75">
      <c r="A5" s="398"/>
      <c r="B5" s="130" t="s">
        <v>134</v>
      </c>
      <c r="C5" s="130" t="s">
        <v>0</v>
      </c>
      <c r="D5" s="367">
        <v>179937</v>
      </c>
      <c r="E5" s="367">
        <v>10221.138865012806</v>
      </c>
      <c r="F5" s="133">
        <v>1</v>
      </c>
    </row>
    <row r="6" spans="1:6" ht="12.75">
      <c r="A6" s="86">
        <v>1</v>
      </c>
      <c r="B6" s="82" t="s">
        <v>51</v>
      </c>
      <c r="C6" s="82" t="s">
        <v>52</v>
      </c>
      <c r="D6" s="168">
        <v>17752</v>
      </c>
      <c r="E6" s="168">
        <v>1008.384363036548</v>
      </c>
      <c r="F6" s="407">
        <v>0.09865675208545213</v>
      </c>
    </row>
    <row r="7" spans="1:6" ht="12.75">
      <c r="A7" s="86"/>
      <c r="B7" s="368" t="s">
        <v>116</v>
      </c>
      <c r="C7" s="368" t="s">
        <v>276</v>
      </c>
      <c r="D7" s="369">
        <v>2555</v>
      </c>
      <c r="E7" s="370">
        <v>145.1341847430363</v>
      </c>
      <c r="F7" s="407">
        <v>0</v>
      </c>
    </row>
    <row r="8" spans="1:6" ht="12.75">
      <c r="A8" s="86"/>
      <c r="B8" s="368" t="s">
        <v>121</v>
      </c>
      <c r="C8" s="368" t="s">
        <v>122</v>
      </c>
      <c r="D8" s="369">
        <v>2496</v>
      </c>
      <c r="E8" s="370">
        <v>141.78274955718928</v>
      </c>
      <c r="F8" s="407">
        <v>0</v>
      </c>
    </row>
    <row r="9" spans="1:6" ht="12.75">
      <c r="A9" s="86"/>
      <c r="B9" s="368" t="s">
        <v>138</v>
      </c>
      <c r="C9" s="368" t="s">
        <v>277</v>
      </c>
      <c r="D9" s="369">
        <v>1517</v>
      </c>
      <c r="E9" s="370">
        <v>86.17164706660903</v>
      </c>
      <c r="F9" s="407">
        <v>0</v>
      </c>
    </row>
    <row r="10" spans="1:6" ht="12.75">
      <c r="A10" s="86"/>
      <c r="B10" s="368" t="s">
        <v>139</v>
      </c>
      <c r="C10" s="368" t="s">
        <v>290</v>
      </c>
      <c r="D10" s="369">
        <v>1516</v>
      </c>
      <c r="E10" s="370">
        <v>86.11484308040822</v>
      </c>
      <c r="F10" s="407">
        <v>0</v>
      </c>
    </row>
    <row r="11" spans="1:6" ht="12.75">
      <c r="A11" s="86"/>
      <c r="B11" s="368" t="s">
        <v>120</v>
      </c>
      <c r="C11" s="368" t="s">
        <v>291</v>
      </c>
      <c r="D11" s="369">
        <v>801</v>
      </c>
      <c r="E11" s="370">
        <v>45.49999294683838</v>
      </c>
      <c r="F11" s="407">
        <v>0</v>
      </c>
    </row>
    <row r="12" spans="1:6" ht="12.75">
      <c r="A12" s="86"/>
      <c r="B12" s="368" t="s">
        <v>136</v>
      </c>
      <c r="C12" s="368" t="s">
        <v>280</v>
      </c>
      <c r="D12" s="369">
        <v>613</v>
      </c>
      <c r="E12" s="370">
        <v>34.82084354108855</v>
      </c>
      <c r="F12" s="407">
        <v>0</v>
      </c>
    </row>
    <row r="13" spans="1:6" ht="12.75">
      <c r="A13" s="86">
        <v>2</v>
      </c>
      <c r="B13" s="82" t="s">
        <v>112</v>
      </c>
      <c r="C13" s="373" t="s">
        <v>342</v>
      </c>
      <c r="D13" s="168">
        <v>14826</v>
      </c>
      <c r="E13" s="168">
        <v>842.1758994130159</v>
      </c>
      <c r="F13" s="407">
        <v>0.08239550509344937</v>
      </c>
    </row>
    <row r="14" spans="1:6" ht="12.75">
      <c r="A14" s="86"/>
      <c r="B14" s="371" t="s">
        <v>83</v>
      </c>
      <c r="C14" s="371" t="s">
        <v>223</v>
      </c>
      <c r="D14" s="370">
        <v>2199</v>
      </c>
      <c r="E14" s="370">
        <v>124.91196565555256</v>
      </c>
      <c r="F14" s="407">
        <v>0</v>
      </c>
    </row>
    <row r="15" spans="1:6" ht="12.75">
      <c r="A15" s="86">
        <v>3</v>
      </c>
      <c r="B15" s="82" t="s">
        <v>102</v>
      </c>
      <c r="C15" s="82" t="s">
        <v>315</v>
      </c>
      <c r="D15" s="168">
        <v>14435</v>
      </c>
      <c r="E15" s="168">
        <v>819.9655408085046</v>
      </c>
      <c r="F15" s="407">
        <v>0.08022252232725899</v>
      </c>
    </row>
    <row r="16" spans="1:6" ht="12.75">
      <c r="A16" s="86"/>
      <c r="B16" s="372" t="s">
        <v>150</v>
      </c>
      <c r="C16" s="371" t="s">
        <v>104</v>
      </c>
      <c r="D16" s="370">
        <v>5819</v>
      </c>
      <c r="E16" s="370">
        <v>330.54239570243766</v>
      </c>
      <c r="F16" s="407">
        <v>0</v>
      </c>
    </row>
    <row r="17" spans="1:6" ht="12.75">
      <c r="A17" s="86"/>
      <c r="B17" s="372" t="s">
        <v>222</v>
      </c>
      <c r="C17" s="371" t="s">
        <v>147</v>
      </c>
      <c r="D17" s="370">
        <v>2729</v>
      </c>
      <c r="E17" s="370">
        <v>155.01807834197496</v>
      </c>
      <c r="F17" s="407">
        <v>0</v>
      </c>
    </row>
    <row r="18" spans="1:6" ht="12.75">
      <c r="A18" s="86">
        <v>4</v>
      </c>
      <c r="B18" s="82" t="s">
        <v>128</v>
      </c>
      <c r="C18" s="373" t="s">
        <v>281</v>
      </c>
      <c r="D18" s="168">
        <v>10481</v>
      </c>
      <c r="E18" s="168">
        <v>595.3625793705531</v>
      </c>
      <c r="F18" s="407">
        <v>0.05824816463540017</v>
      </c>
    </row>
    <row r="19" spans="1:6" ht="12.75">
      <c r="A19" s="86"/>
      <c r="B19" s="371" t="s">
        <v>84</v>
      </c>
      <c r="C19" s="371" t="s">
        <v>85</v>
      </c>
      <c r="D19" s="370">
        <v>5089</v>
      </c>
      <c r="E19" s="370">
        <v>289.07548577585584</v>
      </c>
      <c r="F19" s="407">
        <v>0</v>
      </c>
    </row>
    <row r="20" spans="1:6" ht="13.5" customHeight="1">
      <c r="A20" s="86"/>
      <c r="B20" s="371" t="s">
        <v>86</v>
      </c>
      <c r="C20" s="371" t="s">
        <v>87</v>
      </c>
      <c r="D20" s="370">
        <v>3190</v>
      </c>
      <c r="E20" s="370">
        <v>181.20471598054237</v>
      </c>
      <c r="F20" s="407">
        <v>0</v>
      </c>
    </row>
    <row r="21" spans="1:6" ht="13.5" customHeight="1">
      <c r="A21" s="86">
        <v>5</v>
      </c>
      <c r="B21" s="82" t="s">
        <v>111</v>
      </c>
      <c r="C21" s="373" t="s">
        <v>6</v>
      </c>
      <c r="D21" s="168">
        <v>9651</v>
      </c>
      <c r="E21" s="168">
        <v>548.2152708238917</v>
      </c>
      <c r="F21" s="407">
        <v>0.05363543907034129</v>
      </c>
    </row>
    <row r="22" spans="1:6" ht="13.5" customHeight="1">
      <c r="A22" s="86"/>
      <c r="B22" s="371" t="s">
        <v>60</v>
      </c>
      <c r="C22" s="371" t="s">
        <v>61</v>
      </c>
      <c r="D22" s="370">
        <v>2343</v>
      </c>
      <c r="E22" s="370">
        <v>133.0917396684673</v>
      </c>
      <c r="F22" s="407">
        <v>0</v>
      </c>
    </row>
    <row r="23" spans="1:6" ht="13.5" customHeight="1">
      <c r="A23" s="86"/>
      <c r="B23" s="371" t="s">
        <v>144</v>
      </c>
      <c r="C23" s="371" t="s">
        <v>145</v>
      </c>
      <c r="D23" s="370">
        <v>256</v>
      </c>
      <c r="E23" s="370">
        <v>14.541820467404028</v>
      </c>
      <c r="F23" s="407">
        <v>0</v>
      </c>
    </row>
    <row r="24" spans="1:6" ht="23.25" customHeight="1">
      <c r="A24" s="399">
        <v>6</v>
      </c>
      <c r="B24" s="374" t="s">
        <v>131</v>
      </c>
      <c r="C24" s="374" t="s">
        <v>62</v>
      </c>
      <c r="D24" s="375">
        <v>6068</v>
      </c>
      <c r="E24" s="375">
        <v>344.6865882664361</v>
      </c>
      <c r="F24" s="408">
        <v>0.033722914131056984</v>
      </c>
    </row>
    <row r="25" spans="1:6" ht="13.5" customHeight="1">
      <c r="A25" s="86"/>
      <c r="B25" s="371" t="s">
        <v>132</v>
      </c>
      <c r="C25" s="371" t="s">
        <v>133</v>
      </c>
      <c r="D25" s="370">
        <v>1452</v>
      </c>
      <c r="E25" s="370">
        <v>82.47938796355722</v>
      </c>
      <c r="F25" s="407">
        <v>0</v>
      </c>
    </row>
    <row r="26" spans="1:6" ht="12.75">
      <c r="A26" s="86">
        <v>7</v>
      </c>
      <c r="B26" s="82" t="s">
        <v>75</v>
      </c>
      <c r="C26" s="82" t="s">
        <v>76</v>
      </c>
      <c r="D26" s="168">
        <v>4910</v>
      </c>
      <c r="E26" s="168">
        <v>278.9075722459132</v>
      </c>
      <c r="F26" s="407">
        <v>0.02728732834269772</v>
      </c>
    </row>
    <row r="27" spans="1:6" ht="12.75">
      <c r="A27" s="86">
        <v>8</v>
      </c>
      <c r="B27" s="373" t="s">
        <v>79</v>
      </c>
      <c r="C27" s="373" t="s">
        <v>80</v>
      </c>
      <c r="D27" s="168">
        <v>4902</v>
      </c>
      <c r="E27" s="168">
        <v>278.45314035630685</v>
      </c>
      <c r="F27" s="407">
        <v>0.027242868337251373</v>
      </c>
    </row>
    <row r="28" spans="1:6" ht="12.75">
      <c r="A28" s="86">
        <v>9</v>
      </c>
      <c r="B28" s="82" t="s">
        <v>90</v>
      </c>
      <c r="C28" s="82" t="s">
        <v>91</v>
      </c>
      <c r="D28" s="168">
        <v>4755</v>
      </c>
      <c r="E28" s="168">
        <v>270.10295438478965</v>
      </c>
      <c r="F28" s="407">
        <v>0.026425915737174677</v>
      </c>
    </row>
    <row r="29" spans="1:6" ht="12.75">
      <c r="A29" s="86">
        <v>10</v>
      </c>
      <c r="B29" s="373" t="s">
        <v>73</v>
      </c>
      <c r="C29" s="343" t="s">
        <v>74</v>
      </c>
      <c r="D29" s="168">
        <v>4514</v>
      </c>
      <c r="E29" s="168">
        <v>256.4131937103976</v>
      </c>
      <c r="F29" s="407">
        <v>0.025086558073103365</v>
      </c>
    </row>
    <row r="30" spans="1:6" ht="12.75">
      <c r="A30" s="86">
        <v>11</v>
      </c>
      <c r="B30" s="376" t="s">
        <v>65</v>
      </c>
      <c r="C30" s="80" t="s">
        <v>66</v>
      </c>
      <c r="D30" s="168">
        <v>3079</v>
      </c>
      <c r="E30" s="168">
        <v>174.8994735122539</v>
      </c>
      <c r="F30" s="407">
        <v>0.017111544596164215</v>
      </c>
    </row>
    <row r="31" spans="1:6" ht="12.75">
      <c r="A31" s="86">
        <v>12</v>
      </c>
      <c r="B31" s="376" t="s">
        <v>68</v>
      </c>
      <c r="C31" s="80" t="s">
        <v>285</v>
      </c>
      <c r="D31" s="168">
        <v>2927</v>
      </c>
      <c r="E31" s="168">
        <v>166.26526760973275</v>
      </c>
      <c r="F31" s="407">
        <v>0.01626680449268355</v>
      </c>
    </row>
    <row r="32" spans="1:6" ht="12.75">
      <c r="A32" s="86">
        <v>13</v>
      </c>
      <c r="B32" s="82" t="s">
        <v>107</v>
      </c>
      <c r="C32" s="82" t="s">
        <v>108</v>
      </c>
      <c r="D32" s="168">
        <v>2207</v>
      </c>
      <c r="E32" s="168">
        <v>125.36639754515895</v>
      </c>
      <c r="F32" s="407">
        <v>0.01226540400251199</v>
      </c>
    </row>
    <row r="33" spans="1:6" ht="12.75">
      <c r="A33" s="86"/>
      <c r="B33" s="377" t="s">
        <v>58</v>
      </c>
      <c r="C33" s="377" t="s">
        <v>59</v>
      </c>
      <c r="D33" s="378">
        <v>720</v>
      </c>
      <c r="E33" s="370">
        <v>40.89887006457383</v>
      </c>
      <c r="F33" s="407">
        <v>0</v>
      </c>
    </row>
    <row r="34" spans="1:6" ht="12.75">
      <c r="A34" s="86"/>
      <c r="B34" s="377" t="s">
        <v>140</v>
      </c>
      <c r="C34" s="377" t="s">
        <v>141</v>
      </c>
      <c r="D34" s="378">
        <v>688</v>
      </c>
      <c r="E34" s="370">
        <v>39.081142506148325</v>
      </c>
      <c r="F34" s="407">
        <v>0</v>
      </c>
    </row>
    <row r="35" spans="1:6" ht="12.75">
      <c r="A35" s="86"/>
      <c r="B35" s="377" t="s">
        <v>142</v>
      </c>
      <c r="C35" s="377" t="s">
        <v>143</v>
      </c>
      <c r="D35" s="378">
        <v>165</v>
      </c>
      <c r="E35" s="370">
        <v>9.372657723131502</v>
      </c>
      <c r="F35" s="407">
        <v>0</v>
      </c>
    </row>
    <row r="36" spans="1:6" ht="12.75">
      <c r="A36" s="86">
        <v>14</v>
      </c>
      <c r="B36" s="376" t="s">
        <v>63</v>
      </c>
      <c r="C36" s="80" t="s">
        <v>126</v>
      </c>
      <c r="D36" s="168">
        <v>1870</v>
      </c>
      <c r="E36" s="168">
        <v>106.22345419549035</v>
      </c>
      <c r="F36" s="407">
        <v>0.010392526273084469</v>
      </c>
    </row>
    <row r="37" spans="1:6" ht="12.75">
      <c r="A37" s="86">
        <v>15</v>
      </c>
      <c r="B37" s="376" t="s">
        <v>49</v>
      </c>
      <c r="C37" s="80" t="s">
        <v>50</v>
      </c>
      <c r="D37" s="168">
        <v>1620</v>
      </c>
      <c r="E37" s="168">
        <v>92.02245764529111</v>
      </c>
      <c r="F37" s="407">
        <v>0.00900315110288601</v>
      </c>
    </row>
    <row r="38" spans="1:6" ht="12.75">
      <c r="A38" s="86">
        <v>16</v>
      </c>
      <c r="B38" s="376" t="s">
        <v>67</v>
      </c>
      <c r="C38" s="343" t="s">
        <v>202</v>
      </c>
      <c r="D38" s="168">
        <v>1519</v>
      </c>
      <c r="E38" s="168">
        <v>86.28525503901061</v>
      </c>
      <c r="F38" s="407">
        <v>0.008441843534125833</v>
      </c>
    </row>
    <row r="39" spans="1:6" ht="12.75">
      <c r="A39" s="86">
        <v>17</v>
      </c>
      <c r="B39" s="376" t="s">
        <v>81</v>
      </c>
      <c r="C39" s="80" t="s">
        <v>82</v>
      </c>
      <c r="D39" s="168">
        <v>1480</v>
      </c>
      <c r="E39" s="168">
        <v>84.06989957717953</v>
      </c>
      <c r="F39" s="407">
        <v>0.008225101007574873</v>
      </c>
    </row>
    <row r="40" spans="1:6" ht="12.75">
      <c r="A40" s="86">
        <v>18</v>
      </c>
      <c r="B40" s="376" t="s">
        <v>69</v>
      </c>
      <c r="C40" s="343" t="s">
        <v>70</v>
      </c>
      <c r="D40" s="168">
        <v>1265</v>
      </c>
      <c r="E40" s="168">
        <v>71.85704254400818</v>
      </c>
      <c r="F40" s="407">
        <v>0.0070302383612042</v>
      </c>
    </row>
    <row r="41" spans="1:6" ht="12.75">
      <c r="A41" s="86">
        <v>19</v>
      </c>
      <c r="B41" s="376" t="s">
        <v>88</v>
      </c>
      <c r="C41" s="80" t="s">
        <v>89</v>
      </c>
      <c r="D41" s="168">
        <v>1116</v>
      </c>
      <c r="E41" s="168">
        <v>63.39324860008943</v>
      </c>
      <c r="F41" s="407">
        <v>0.0062021707597659185</v>
      </c>
    </row>
    <row r="42" spans="1:6" ht="12.75">
      <c r="A42" s="86">
        <v>20</v>
      </c>
      <c r="B42" s="376" t="s">
        <v>64</v>
      </c>
      <c r="C42" s="80" t="s">
        <v>203</v>
      </c>
      <c r="D42" s="168">
        <v>1114</v>
      </c>
      <c r="E42" s="168">
        <v>63.27964062768784</v>
      </c>
      <c r="F42" s="407">
        <v>0.006191055758404331</v>
      </c>
    </row>
    <row r="43" spans="1:6" ht="12.75">
      <c r="A43" s="86"/>
      <c r="B43" s="82"/>
      <c r="C43" s="82" t="s">
        <v>206</v>
      </c>
      <c r="D43" s="205">
        <v>0</v>
      </c>
      <c r="E43" s="168">
        <v>0</v>
      </c>
      <c r="F43" s="407">
        <v>0</v>
      </c>
    </row>
    <row r="44" spans="1:6" ht="13.5" thickBot="1">
      <c r="A44" s="91"/>
      <c r="B44" s="137" t="s">
        <v>129</v>
      </c>
      <c r="C44" s="409" t="s">
        <v>219</v>
      </c>
      <c r="D44" s="170">
        <v>6622</v>
      </c>
      <c r="E44" s="170">
        <v>376.1559966216776</v>
      </c>
      <c r="F44" s="410">
        <v>0.036801769508216765</v>
      </c>
    </row>
    <row r="45" spans="1:6" ht="13.5" thickBot="1">
      <c r="A45" s="427"/>
      <c r="B45" s="428"/>
      <c r="C45" s="428" t="s">
        <v>115</v>
      </c>
      <c r="D45" s="429">
        <v>62824</v>
      </c>
      <c r="E45" s="430">
        <v>3568.6536290788695</v>
      </c>
      <c r="F45" s="431">
        <v>0.3491444227701918</v>
      </c>
    </row>
    <row r="46" spans="1:6" ht="12.75">
      <c r="A46" s="146"/>
      <c r="B46" s="162" t="s">
        <v>173</v>
      </c>
      <c r="C46"/>
      <c r="D46" s="184"/>
      <c r="E46" s="185"/>
      <c r="F46" s="186"/>
    </row>
  </sheetData>
  <sheetProtection/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140625" style="1" hidden="1" customWidth="1"/>
    <col min="4" max="4" width="12.28125" style="1" hidden="1" customWidth="1"/>
    <col min="5" max="5" width="12.421875" style="1" customWidth="1"/>
    <col min="6" max="6" width="8.8515625" style="1" hidden="1" customWidth="1"/>
    <col min="7" max="7" width="8.421875" style="1" hidden="1" customWidth="1"/>
    <col min="8" max="8" width="11.140625" style="1" customWidth="1"/>
    <col min="9" max="9" width="9.140625" style="1" hidden="1" customWidth="1"/>
    <col min="10" max="10" width="12.00390625" style="1" hidden="1" customWidth="1"/>
    <col min="11" max="11" width="9.7109375" style="1" customWidth="1"/>
    <col min="12" max="12" width="9.421875" style="1" hidden="1" customWidth="1"/>
    <col min="13" max="13" width="12.28125" style="1" hidden="1" customWidth="1"/>
    <col min="14" max="14" width="10.00390625" style="1" customWidth="1"/>
    <col min="15" max="15" width="9.140625" style="1" hidden="1" customWidth="1"/>
    <col min="16" max="16" width="12.00390625" style="1" hidden="1" customWidth="1"/>
    <col min="17" max="17" width="9.57421875" style="1" customWidth="1"/>
    <col min="18" max="18" width="8.00390625" style="1" hidden="1" customWidth="1"/>
    <col min="19" max="19" width="10.8515625" style="1" hidden="1" customWidth="1"/>
    <col min="20" max="20" width="9.8515625" style="1" customWidth="1"/>
    <col min="21" max="21" width="11.00390625" style="1" hidden="1" customWidth="1"/>
    <col min="22" max="22" width="10.28125" style="45" hidden="1" customWidth="1"/>
    <col min="23" max="23" width="9.7109375" style="45" customWidth="1"/>
    <col min="24" max="16384" width="11.421875" style="1" customWidth="1"/>
  </cols>
  <sheetData>
    <row r="2" spans="1:23" ht="15">
      <c r="A2" s="445" t="s">
        <v>256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ht="15">
      <c r="A3" s="445" t="s">
        <v>330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</row>
    <row r="4" ht="13.5" thickBot="1"/>
    <row r="5" spans="1:23" ht="13.5" thickBot="1">
      <c r="A5" s="187"/>
      <c r="B5" s="188"/>
      <c r="C5" s="472" t="s">
        <v>169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189">
        <v>0</v>
      </c>
      <c r="W5" s="190">
        <v>0</v>
      </c>
    </row>
    <row r="6" spans="1:23" ht="13.5" thickBot="1">
      <c r="A6" s="187"/>
      <c r="B6" s="191" t="s">
        <v>176</v>
      </c>
      <c r="C6" s="192" t="s">
        <v>168</v>
      </c>
      <c r="D6" s="193" t="s">
        <v>168</v>
      </c>
      <c r="E6" s="194" t="s">
        <v>184</v>
      </c>
      <c r="F6" s="195" t="s">
        <v>293</v>
      </c>
      <c r="G6" s="195">
        <v>0</v>
      </c>
      <c r="H6" s="195" t="s">
        <v>47</v>
      </c>
      <c r="I6" s="196" t="s">
        <v>294</v>
      </c>
      <c r="J6" s="196">
        <v>0</v>
      </c>
      <c r="K6" s="196" t="s">
        <v>48</v>
      </c>
      <c r="L6" s="197">
        <v>15044</v>
      </c>
      <c r="M6" s="197">
        <v>0</v>
      </c>
      <c r="N6" s="197" t="s">
        <v>44</v>
      </c>
      <c r="O6" s="197">
        <v>45064</v>
      </c>
      <c r="P6" s="197">
        <v>0</v>
      </c>
      <c r="Q6" s="197" t="s">
        <v>45</v>
      </c>
      <c r="R6" s="197" t="s">
        <v>46</v>
      </c>
      <c r="S6" s="197">
        <v>0</v>
      </c>
      <c r="T6" s="197" t="s">
        <v>46</v>
      </c>
      <c r="U6" s="197" t="s">
        <v>0</v>
      </c>
      <c r="V6" s="198">
        <v>0</v>
      </c>
      <c r="W6" s="199" t="s">
        <v>0</v>
      </c>
    </row>
    <row r="7" spans="1:23" ht="13.5" thickBot="1">
      <c r="A7" s="200" t="s">
        <v>174</v>
      </c>
      <c r="B7" s="201" t="s">
        <v>295</v>
      </c>
      <c r="C7" s="202">
        <v>0</v>
      </c>
      <c r="D7" s="203">
        <v>0</v>
      </c>
      <c r="E7" s="473" t="s">
        <v>199</v>
      </c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5"/>
    </row>
    <row r="8" spans="1:23" ht="13.5" thickBot="1">
      <c r="A8" s="204" t="s">
        <v>95</v>
      </c>
      <c r="B8" s="205" t="s">
        <v>94</v>
      </c>
      <c r="C8" s="206">
        <v>0</v>
      </c>
      <c r="D8" s="207">
        <v>21322.25</v>
      </c>
      <c r="E8" s="208">
        <v>0</v>
      </c>
      <c r="F8" s="208">
        <v>0</v>
      </c>
      <c r="G8" s="209">
        <v>92198.66666666667</v>
      </c>
      <c r="H8" s="208">
        <v>0</v>
      </c>
      <c r="I8" s="208">
        <v>0</v>
      </c>
      <c r="J8" s="209">
        <v>223837.83333333334</v>
      </c>
      <c r="K8" s="208">
        <v>0</v>
      </c>
      <c r="L8" s="206">
        <v>4915</v>
      </c>
      <c r="M8" s="210">
        <v>745603.8333333333</v>
      </c>
      <c r="N8" s="211">
        <v>659.1972546636139</v>
      </c>
      <c r="O8" s="206">
        <v>151</v>
      </c>
      <c r="P8" s="210">
        <v>333772.9166666666</v>
      </c>
      <c r="Q8" s="212">
        <v>45.240339302544776</v>
      </c>
      <c r="R8" s="206">
        <v>0</v>
      </c>
      <c r="S8" s="210">
        <v>78412.66666666667</v>
      </c>
      <c r="T8" s="213">
        <v>0</v>
      </c>
      <c r="U8" s="214">
        <v>5066</v>
      </c>
      <c r="V8" s="215">
        <v>1495148.1666666667</v>
      </c>
      <c r="W8" s="214">
        <v>338.8292955135216</v>
      </c>
    </row>
    <row r="9" spans="1:23" ht="13.5" thickBot="1">
      <c r="A9" s="204" t="s">
        <v>152</v>
      </c>
      <c r="B9" s="205" t="s">
        <v>130</v>
      </c>
      <c r="C9" s="206">
        <v>0</v>
      </c>
      <c r="D9" s="207">
        <v>21322.25</v>
      </c>
      <c r="E9" s="216">
        <v>0</v>
      </c>
      <c r="F9" s="208">
        <v>0</v>
      </c>
      <c r="G9" s="209">
        <v>92198.66666666667</v>
      </c>
      <c r="H9" s="216">
        <v>0</v>
      </c>
      <c r="I9" s="208">
        <v>0</v>
      </c>
      <c r="J9" s="209">
        <v>223837.83333333334</v>
      </c>
      <c r="K9" s="216">
        <v>0</v>
      </c>
      <c r="L9" s="206">
        <v>386</v>
      </c>
      <c r="M9" s="210">
        <v>745603.8333333333</v>
      </c>
      <c r="N9" s="217">
        <v>51.770120101760924</v>
      </c>
      <c r="O9" s="206">
        <v>27</v>
      </c>
      <c r="P9" s="210">
        <v>333772.9166666666</v>
      </c>
      <c r="Q9" s="216">
        <v>8.089332193170257</v>
      </c>
      <c r="R9" s="208">
        <v>0</v>
      </c>
      <c r="S9" s="209">
        <v>78412.66666666667</v>
      </c>
      <c r="T9" s="218">
        <v>0</v>
      </c>
      <c r="U9" s="219">
        <v>413</v>
      </c>
      <c r="V9" s="215">
        <v>1495148.1666666667</v>
      </c>
      <c r="W9" s="219">
        <v>27.622680427770312</v>
      </c>
    </row>
    <row r="10" spans="1:23" ht="13.5" thickBot="1">
      <c r="A10" s="204" t="s">
        <v>70</v>
      </c>
      <c r="B10" s="205" t="s">
        <v>69</v>
      </c>
      <c r="C10" s="206">
        <v>55</v>
      </c>
      <c r="D10" s="207">
        <v>21322.25</v>
      </c>
      <c r="E10" s="220">
        <v>257.946511273435</v>
      </c>
      <c r="F10" s="206">
        <v>116</v>
      </c>
      <c r="G10" s="210">
        <v>92198.66666666667</v>
      </c>
      <c r="H10" s="221">
        <v>125.81526847821371</v>
      </c>
      <c r="I10" s="206">
        <v>218</v>
      </c>
      <c r="J10" s="210">
        <v>223837.83333333334</v>
      </c>
      <c r="K10" s="222">
        <v>97.39193627529454</v>
      </c>
      <c r="L10" s="206">
        <v>159</v>
      </c>
      <c r="M10" s="210">
        <v>745603.8333333333</v>
      </c>
      <c r="N10" s="216">
        <v>21.324997658497377</v>
      </c>
      <c r="O10" s="206">
        <v>190</v>
      </c>
      <c r="P10" s="210">
        <v>333772.9166666666</v>
      </c>
      <c r="Q10" s="217">
        <v>56.92493024823515</v>
      </c>
      <c r="R10" s="206">
        <v>419</v>
      </c>
      <c r="S10" s="210">
        <v>78412.66666666667</v>
      </c>
      <c r="T10" s="223">
        <v>534.3524430576692</v>
      </c>
      <c r="U10" s="219">
        <v>1157</v>
      </c>
      <c r="V10" s="215">
        <v>1495148.1666666667</v>
      </c>
      <c r="W10" s="219">
        <v>77.38363499983112</v>
      </c>
    </row>
    <row r="11" spans="1:23" ht="13.5" thickBot="1">
      <c r="A11" s="204" t="s">
        <v>153</v>
      </c>
      <c r="B11" s="205" t="s">
        <v>154</v>
      </c>
      <c r="C11" s="206">
        <v>97</v>
      </c>
      <c r="D11" s="207">
        <v>21322.25</v>
      </c>
      <c r="E11" s="221">
        <v>454.92384715496723</v>
      </c>
      <c r="F11" s="206">
        <v>52</v>
      </c>
      <c r="G11" s="210">
        <v>92198.66666666667</v>
      </c>
      <c r="H11" s="224">
        <v>56.39994793850959</v>
      </c>
      <c r="I11" s="206">
        <v>26</v>
      </c>
      <c r="J11" s="210">
        <v>223837.83333333334</v>
      </c>
      <c r="K11" s="216">
        <v>11.615552032833293</v>
      </c>
      <c r="L11" s="206">
        <v>18</v>
      </c>
      <c r="M11" s="210">
        <v>745603.8333333333</v>
      </c>
      <c r="N11" s="216">
        <v>2.414150678320458</v>
      </c>
      <c r="O11" s="206">
        <v>12</v>
      </c>
      <c r="P11" s="210">
        <v>333772.9166666666</v>
      </c>
      <c r="Q11" s="216">
        <v>3.5952587525201145</v>
      </c>
      <c r="R11" s="208">
        <v>11</v>
      </c>
      <c r="S11" s="209">
        <v>78412.66666666667</v>
      </c>
      <c r="T11" s="218">
        <v>14.02834576046387</v>
      </c>
      <c r="U11" s="219">
        <v>216</v>
      </c>
      <c r="V11" s="215">
        <v>1495148.1666666667</v>
      </c>
      <c r="W11" s="219">
        <v>14.44672874672733</v>
      </c>
    </row>
    <row r="12" spans="1:23" ht="13.5" thickBot="1">
      <c r="A12" s="204" t="s">
        <v>61</v>
      </c>
      <c r="B12" s="205" t="s">
        <v>60</v>
      </c>
      <c r="C12" s="206">
        <v>0</v>
      </c>
      <c r="D12" s="207">
        <v>21322.25</v>
      </c>
      <c r="E12" s="216">
        <v>0</v>
      </c>
      <c r="F12" s="208">
        <v>5</v>
      </c>
      <c r="G12" s="209">
        <v>92198.66666666667</v>
      </c>
      <c r="H12" s="216">
        <v>5.423071917164384</v>
      </c>
      <c r="I12" s="208">
        <v>2</v>
      </c>
      <c r="J12" s="209">
        <v>223837.83333333334</v>
      </c>
      <c r="K12" s="216">
        <v>0.893504002525638</v>
      </c>
      <c r="L12" s="206">
        <v>95</v>
      </c>
      <c r="M12" s="210">
        <v>745603.8333333333</v>
      </c>
      <c r="N12" s="216">
        <v>12.74135080224686</v>
      </c>
      <c r="O12" s="206">
        <v>1187</v>
      </c>
      <c r="P12" s="210">
        <v>333772.9166666666</v>
      </c>
      <c r="Q12" s="221">
        <v>355.631011603448</v>
      </c>
      <c r="R12" s="206">
        <v>1855</v>
      </c>
      <c r="S12" s="210">
        <v>78412.66666666667</v>
      </c>
      <c r="T12" s="223">
        <v>2365.689216878225</v>
      </c>
      <c r="U12" s="219">
        <v>3144</v>
      </c>
      <c r="V12" s="215">
        <v>1495148.1666666667</v>
      </c>
      <c r="W12" s="219">
        <v>210.28016286903113</v>
      </c>
    </row>
    <row r="13" spans="1:23" ht="13.5" thickBot="1">
      <c r="A13" s="204" t="s">
        <v>97</v>
      </c>
      <c r="B13" s="205" t="s">
        <v>96</v>
      </c>
      <c r="C13" s="206">
        <v>16</v>
      </c>
      <c r="D13" s="207">
        <v>21322.25</v>
      </c>
      <c r="E13" s="224">
        <v>75.03898509772655</v>
      </c>
      <c r="F13" s="208">
        <v>11</v>
      </c>
      <c r="G13" s="209">
        <v>92198.66666666667</v>
      </c>
      <c r="H13" s="216">
        <v>11.930758217761644</v>
      </c>
      <c r="I13" s="208">
        <v>20</v>
      </c>
      <c r="J13" s="209">
        <v>223837.83333333334</v>
      </c>
      <c r="K13" s="216">
        <v>8.935040025256379</v>
      </c>
      <c r="L13" s="206">
        <v>4309</v>
      </c>
      <c r="M13" s="210">
        <v>745603.8333333333</v>
      </c>
      <c r="N13" s="221">
        <v>577.9208484934918</v>
      </c>
      <c r="O13" s="206">
        <v>46</v>
      </c>
      <c r="P13" s="210">
        <v>333772.9166666666</v>
      </c>
      <c r="Q13" s="225">
        <v>13.781825217993772</v>
      </c>
      <c r="R13" s="212">
        <v>10</v>
      </c>
      <c r="S13" s="212">
        <v>78412.66666666667</v>
      </c>
      <c r="T13" s="226">
        <v>12.7530416004217</v>
      </c>
      <c r="U13" s="219">
        <v>4412</v>
      </c>
      <c r="V13" s="215">
        <v>1495148.1666666667</v>
      </c>
      <c r="W13" s="219">
        <v>295.08781125259713</v>
      </c>
    </row>
    <row r="14" spans="1:23" ht="13.5" thickBot="1">
      <c r="A14" s="204" t="s">
        <v>80</v>
      </c>
      <c r="B14" s="205" t="s">
        <v>79</v>
      </c>
      <c r="C14" s="206">
        <v>3</v>
      </c>
      <c r="D14" s="207">
        <v>21322.25</v>
      </c>
      <c r="E14" s="433">
        <v>14.06980970582373</v>
      </c>
      <c r="F14" s="208">
        <v>1</v>
      </c>
      <c r="G14" s="209">
        <v>92198.66666666667</v>
      </c>
      <c r="H14" s="216">
        <v>1.0846143834328767</v>
      </c>
      <c r="I14" s="208">
        <v>59</v>
      </c>
      <c r="J14" s="209">
        <v>223837.83333333334</v>
      </c>
      <c r="K14" s="216">
        <v>26.35836807450632</v>
      </c>
      <c r="L14" s="206">
        <v>4605</v>
      </c>
      <c r="M14" s="210">
        <v>745603.8333333333</v>
      </c>
      <c r="N14" s="221">
        <v>617.6202152036504</v>
      </c>
      <c r="O14" s="206">
        <v>2608</v>
      </c>
      <c r="P14" s="210">
        <v>333772.9166666666</v>
      </c>
      <c r="Q14" s="221">
        <v>781.3695688810383</v>
      </c>
      <c r="R14" s="206">
        <v>405</v>
      </c>
      <c r="S14" s="210">
        <v>78412.66666666667</v>
      </c>
      <c r="T14" s="223">
        <v>516.4981848170788</v>
      </c>
      <c r="U14" s="219">
        <v>7681</v>
      </c>
      <c r="V14" s="215">
        <v>1495148.1666666667</v>
      </c>
      <c r="W14" s="219">
        <v>513.7283495537622</v>
      </c>
    </row>
    <row r="15" spans="1:23" ht="13.5" thickBot="1">
      <c r="A15" s="204" t="s">
        <v>155</v>
      </c>
      <c r="B15" s="205" t="s">
        <v>123</v>
      </c>
      <c r="C15" s="206">
        <v>3</v>
      </c>
      <c r="D15" s="207">
        <v>21322.25</v>
      </c>
      <c r="E15" s="216">
        <v>14.06980970582373</v>
      </c>
      <c r="F15" s="208">
        <v>1</v>
      </c>
      <c r="G15" s="209">
        <v>92198.66666666667</v>
      </c>
      <c r="H15" s="216">
        <v>1.0846143834328767</v>
      </c>
      <c r="I15" s="208">
        <v>3</v>
      </c>
      <c r="J15" s="209">
        <v>223837.83333333334</v>
      </c>
      <c r="K15" s="216">
        <v>1.340256003788457</v>
      </c>
      <c r="L15" s="206">
        <v>13</v>
      </c>
      <c r="M15" s="210">
        <v>745603.8333333333</v>
      </c>
      <c r="N15" s="216">
        <v>1.7435532676758863</v>
      </c>
      <c r="O15" s="206">
        <v>23</v>
      </c>
      <c r="P15" s="210">
        <v>333772.9166666666</v>
      </c>
      <c r="Q15" s="216">
        <v>6.890912608996886</v>
      </c>
      <c r="R15" s="208">
        <v>3</v>
      </c>
      <c r="S15" s="209">
        <v>78412.66666666667</v>
      </c>
      <c r="T15" s="218">
        <v>3.82591248012651</v>
      </c>
      <c r="U15" s="219">
        <v>46</v>
      </c>
      <c r="V15" s="215">
        <v>1495148.1666666667</v>
      </c>
      <c r="W15" s="219">
        <v>3.076618159025265</v>
      </c>
    </row>
    <row r="16" spans="1:23" ht="13.5" thickBot="1">
      <c r="A16" s="204" t="s">
        <v>145</v>
      </c>
      <c r="B16" s="205" t="s">
        <v>144</v>
      </c>
      <c r="C16" s="206">
        <v>0</v>
      </c>
      <c r="D16" s="207">
        <v>21322.25</v>
      </c>
      <c r="E16" s="216">
        <v>0</v>
      </c>
      <c r="F16" s="208">
        <v>0</v>
      </c>
      <c r="G16" s="209">
        <v>92198.66666666667</v>
      </c>
      <c r="H16" s="216">
        <v>0</v>
      </c>
      <c r="I16" s="208">
        <v>1</v>
      </c>
      <c r="J16" s="209">
        <v>223837.83333333334</v>
      </c>
      <c r="K16" s="216">
        <v>0.446752001262819</v>
      </c>
      <c r="L16" s="206">
        <v>27</v>
      </c>
      <c r="M16" s="210">
        <v>745603.8333333333</v>
      </c>
      <c r="N16" s="216">
        <v>3.6212260174806867</v>
      </c>
      <c r="O16" s="206">
        <v>99</v>
      </c>
      <c r="P16" s="210">
        <v>333772.9166666666</v>
      </c>
      <c r="Q16" s="216">
        <v>29.660884708290943</v>
      </c>
      <c r="R16" s="206">
        <v>41</v>
      </c>
      <c r="S16" s="210">
        <v>78412.66666666667</v>
      </c>
      <c r="T16" s="228">
        <v>52.287470561728966</v>
      </c>
      <c r="U16" s="219">
        <v>168</v>
      </c>
      <c r="V16" s="215">
        <v>1495148.1666666667</v>
      </c>
      <c r="W16" s="219">
        <v>11.236344580787923</v>
      </c>
    </row>
    <row r="17" spans="1:23" ht="13.5" thickBot="1">
      <c r="A17" s="204" t="s">
        <v>57</v>
      </c>
      <c r="B17" s="205" t="s">
        <v>56</v>
      </c>
      <c r="C17" s="206">
        <v>1</v>
      </c>
      <c r="D17" s="207">
        <v>21322.25</v>
      </c>
      <c r="E17" s="216">
        <v>4.6899365686079095</v>
      </c>
      <c r="F17" s="208">
        <v>5</v>
      </c>
      <c r="G17" s="209">
        <v>92198.66666666667</v>
      </c>
      <c r="H17" s="216">
        <v>5.423071917164384</v>
      </c>
      <c r="I17" s="208">
        <v>57</v>
      </c>
      <c r="J17" s="209">
        <v>223837.83333333334</v>
      </c>
      <c r="K17" s="216">
        <v>25.46486407198068</v>
      </c>
      <c r="L17" s="206">
        <v>142</v>
      </c>
      <c r="M17" s="210">
        <v>745603.8333333333</v>
      </c>
      <c r="N17" s="216">
        <v>19.044966462305833</v>
      </c>
      <c r="O17" s="206">
        <v>120</v>
      </c>
      <c r="P17" s="210">
        <v>333772.9166666666</v>
      </c>
      <c r="Q17" s="435">
        <v>35.952587525201146</v>
      </c>
      <c r="R17" s="206">
        <v>96</v>
      </c>
      <c r="S17" s="210">
        <v>78412.66666666667</v>
      </c>
      <c r="T17" s="223">
        <v>122.42919936404832</v>
      </c>
      <c r="U17" s="219">
        <v>421</v>
      </c>
      <c r="V17" s="215">
        <v>1495148.1666666667</v>
      </c>
      <c r="W17" s="219">
        <v>28.15774445542688</v>
      </c>
    </row>
    <row r="18" spans="1:23" ht="13.5" thickBot="1">
      <c r="A18" s="204" t="s">
        <v>93</v>
      </c>
      <c r="B18" s="205" t="s">
        <v>92</v>
      </c>
      <c r="C18" s="206">
        <v>0</v>
      </c>
      <c r="D18" s="207">
        <v>21322.25</v>
      </c>
      <c r="E18" s="229">
        <v>0</v>
      </c>
      <c r="F18" s="208">
        <v>0</v>
      </c>
      <c r="G18" s="209">
        <v>92198.66666666667</v>
      </c>
      <c r="H18" s="216">
        <v>0</v>
      </c>
      <c r="I18" s="208">
        <v>1</v>
      </c>
      <c r="J18" s="209">
        <v>223837.83333333334</v>
      </c>
      <c r="K18" s="216">
        <v>0.446752001262819</v>
      </c>
      <c r="L18" s="206">
        <v>845</v>
      </c>
      <c r="M18" s="210">
        <v>745603.8333333333</v>
      </c>
      <c r="N18" s="221">
        <v>113.3309623989326</v>
      </c>
      <c r="O18" s="206">
        <v>248</v>
      </c>
      <c r="P18" s="210">
        <v>333772.9166666666</v>
      </c>
      <c r="Q18" s="222">
        <v>74.30201421874904</v>
      </c>
      <c r="R18" s="206">
        <v>27</v>
      </c>
      <c r="S18" s="210">
        <v>78412.66666666667</v>
      </c>
      <c r="T18" s="226">
        <v>34.43321232113859</v>
      </c>
      <c r="U18" s="219">
        <v>1121</v>
      </c>
      <c r="V18" s="215">
        <v>1495148.1666666667</v>
      </c>
      <c r="W18" s="219">
        <v>74.97584687537656</v>
      </c>
    </row>
    <row r="19" spans="1:23" ht="13.5" thickBot="1">
      <c r="A19" s="204" t="s">
        <v>282</v>
      </c>
      <c r="B19" s="205" t="s">
        <v>127</v>
      </c>
      <c r="C19" s="206">
        <v>0</v>
      </c>
      <c r="D19" s="207">
        <v>21322.25</v>
      </c>
      <c r="E19" s="216">
        <v>0</v>
      </c>
      <c r="F19" s="208">
        <v>25</v>
      </c>
      <c r="G19" s="209">
        <v>92198.66666666667</v>
      </c>
      <c r="H19" s="229">
        <v>27.11535958582192</v>
      </c>
      <c r="I19" s="208">
        <v>58</v>
      </c>
      <c r="J19" s="209">
        <v>223837.83333333334</v>
      </c>
      <c r="K19" s="216">
        <v>25.9116160732435</v>
      </c>
      <c r="L19" s="206">
        <v>263</v>
      </c>
      <c r="M19" s="210">
        <v>745603.8333333333</v>
      </c>
      <c r="N19" s="216">
        <v>35.273423799904464</v>
      </c>
      <c r="O19" s="208">
        <v>37</v>
      </c>
      <c r="P19" s="209">
        <v>333772.9166666666</v>
      </c>
      <c r="Q19" s="216">
        <v>11.085381153603686</v>
      </c>
      <c r="R19" s="208">
        <v>10</v>
      </c>
      <c r="S19" s="209">
        <v>78412.66666666667</v>
      </c>
      <c r="T19" s="218">
        <v>12.7530416004217</v>
      </c>
      <c r="U19" s="219">
        <v>393</v>
      </c>
      <c r="V19" s="215">
        <v>1495148.1666666667</v>
      </c>
      <c r="W19" s="219">
        <v>26.28502035862889</v>
      </c>
    </row>
    <row r="20" spans="1:23" ht="13.5" thickBot="1">
      <c r="A20" s="204" t="s">
        <v>283</v>
      </c>
      <c r="B20" s="205" t="s">
        <v>156</v>
      </c>
      <c r="C20" s="206">
        <v>0</v>
      </c>
      <c r="D20" s="207">
        <v>21322.25</v>
      </c>
      <c r="E20" s="229">
        <v>0</v>
      </c>
      <c r="F20" s="208">
        <v>1</v>
      </c>
      <c r="G20" s="209">
        <v>92198.66666666667</v>
      </c>
      <c r="H20" s="216">
        <v>1.0846143834328767</v>
      </c>
      <c r="I20" s="208">
        <v>0</v>
      </c>
      <c r="J20" s="209">
        <v>223837.83333333334</v>
      </c>
      <c r="K20" s="216">
        <v>0</v>
      </c>
      <c r="L20" s="206">
        <v>38</v>
      </c>
      <c r="M20" s="210">
        <v>745603.8333333333</v>
      </c>
      <c r="N20" s="216">
        <v>5.096540320898744</v>
      </c>
      <c r="O20" s="206">
        <v>65</v>
      </c>
      <c r="P20" s="210">
        <v>333772.9166666666</v>
      </c>
      <c r="Q20" s="225">
        <v>19.474318242817287</v>
      </c>
      <c r="R20" s="206">
        <v>79</v>
      </c>
      <c r="S20" s="210">
        <v>78412.66666666667</v>
      </c>
      <c r="T20" s="223">
        <v>100.74902864333143</v>
      </c>
      <c r="U20" s="219">
        <v>183</v>
      </c>
      <c r="V20" s="215">
        <v>1495148.1666666667</v>
      </c>
      <c r="W20" s="219">
        <v>12.239589632643987</v>
      </c>
    </row>
    <row r="21" spans="1:23" ht="13.5" thickBot="1">
      <c r="A21" s="204" t="s">
        <v>284</v>
      </c>
      <c r="B21" s="205" t="s">
        <v>157</v>
      </c>
      <c r="C21" s="206">
        <v>0</v>
      </c>
      <c r="D21" s="207">
        <v>21322.25</v>
      </c>
      <c r="E21" s="216">
        <v>0</v>
      </c>
      <c r="F21" s="208">
        <v>0</v>
      </c>
      <c r="G21" s="209">
        <v>92198.66666666667</v>
      </c>
      <c r="H21" s="216">
        <v>0</v>
      </c>
      <c r="I21" s="208">
        <v>4</v>
      </c>
      <c r="J21" s="209">
        <v>223837.83333333334</v>
      </c>
      <c r="K21" s="216">
        <v>1.787008005051276</v>
      </c>
      <c r="L21" s="206">
        <v>4</v>
      </c>
      <c r="M21" s="210">
        <v>745603.8333333333</v>
      </c>
      <c r="N21" s="216">
        <v>0.5364779285156572</v>
      </c>
      <c r="O21" s="206">
        <v>21</v>
      </c>
      <c r="P21" s="210">
        <v>333772.9166666666</v>
      </c>
      <c r="Q21" s="216">
        <v>6.291702816910201</v>
      </c>
      <c r="R21" s="208">
        <v>37</v>
      </c>
      <c r="S21" s="209">
        <v>78412.66666666667</v>
      </c>
      <c r="T21" s="230">
        <v>47.18625392156029</v>
      </c>
      <c r="U21" s="219">
        <v>66</v>
      </c>
      <c r="V21" s="215">
        <v>1495148.1666666667</v>
      </c>
      <c r="W21" s="219">
        <v>4.414278228166684</v>
      </c>
    </row>
    <row r="22" spans="1:23" ht="13.5" thickBot="1">
      <c r="A22" s="204" t="s">
        <v>285</v>
      </c>
      <c r="B22" s="205" t="s">
        <v>68</v>
      </c>
      <c r="C22" s="206">
        <v>6</v>
      </c>
      <c r="D22" s="207">
        <v>21322.25</v>
      </c>
      <c r="E22" s="432">
        <v>28.13961941164746</v>
      </c>
      <c r="F22" s="206">
        <v>969</v>
      </c>
      <c r="G22" s="210">
        <v>92198.66666666667</v>
      </c>
      <c r="H22" s="221">
        <v>1050.9913375464575</v>
      </c>
      <c r="I22" s="206">
        <v>1074</v>
      </c>
      <c r="J22" s="210">
        <v>223837.83333333334</v>
      </c>
      <c r="K22" s="221">
        <v>479.8116493562676</v>
      </c>
      <c r="L22" s="206">
        <v>463</v>
      </c>
      <c r="M22" s="210">
        <v>745603.8333333333</v>
      </c>
      <c r="N22" s="222">
        <v>62.09732022568733</v>
      </c>
      <c r="O22" s="206">
        <v>34</v>
      </c>
      <c r="P22" s="210">
        <v>333772.9166666666</v>
      </c>
      <c r="Q22" s="216">
        <v>10.186566465473657</v>
      </c>
      <c r="R22" s="208">
        <v>3</v>
      </c>
      <c r="S22" s="209">
        <v>78412.66666666667</v>
      </c>
      <c r="T22" s="218">
        <v>3.82591248012651</v>
      </c>
      <c r="U22" s="219">
        <v>2549</v>
      </c>
      <c r="V22" s="215">
        <v>1495148.1666666667</v>
      </c>
      <c r="W22" s="219">
        <v>170.4847758120739</v>
      </c>
    </row>
    <row r="23" spans="1:23" ht="13.5" thickBot="1">
      <c r="A23" s="204" t="s">
        <v>162</v>
      </c>
      <c r="B23" s="205" t="s">
        <v>163</v>
      </c>
      <c r="C23" s="206">
        <v>0</v>
      </c>
      <c r="D23" s="207">
        <v>21322.25</v>
      </c>
      <c r="E23" s="216">
        <v>0</v>
      </c>
      <c r="F23" s="206">
        <v>0</v>
      </c>
      <c r="G23" s="210">
        <v>92198.66666666667</v>
      </c>
      <c r="H23" s="216">
        <v>0</v>
      </c>
      <c r="I23" s="208">
        <v>0</v>
      </c>
      <c r="J23" s="209">
        <v>223837.83333333334</v>
      </c>
      <c r="K23" s="216">
        <v>0</v>
      </c>
      <c r="L23" s="208">
        <v>4</v>
      </c>
      <c r="M23" s="209">
        <v>745603.8333333333</v>
      </c>
      <c r="N23" s="216">
        <v>0.5364779285156572</v>
      </c>
      <c r="O23" s="206">
        <v>0</v>
      </c>
      <c r="P23" s="210">
        <v>333772.9166666666</v>
      </c>
      <c r="Q23" s="216">
        <v>0</v>
      </c>
      <c r="R23" s="208">
        <v>1</v>
      </c>
      <c r="S23" s="209">
        <v>78412.66666666667</v>
      </c>
      <c r="T23" s="218">
        <v>1.27530416004217</v>
      </c>
      <c r="U23" s="219">
        <v>5</v>
      </c>
      <c r="V23" s="215">
        <v>1495148.1666666667</v>
      </c>
      <c r="W23" s="219">
        <v>0.3344150172853549</v>
      </c>
    </row>
    <row r="24" spans="1:23" ht="13.5" thickBot="1">
      <c r="A24" s="204" t="s">
        <v>126</v>
      </c>
      <c r="B24" s="205" t="s">
        <v>63</v>
      </c>
      <c r="C24" s="206">
        <v>4</v>
      </c>
      <c r="D24" s="207">
        <v>21322.25</v>
      </c>
      <c r="E24" s="216">
        <v>18.759746274431638</v>
      </c>
      <c r="F24" s="206">
        <v>2</v>
      </c>
      <c r="G24" s="210">
        <v>92198.66666666667</v>
      </c>
      <c r="H24" s="216">
        <v>2.1692287668657535</v>
      </c>
      <c r="I24" s="208">
        <v>9</v>
      </c>
      <c r="J24" s="209">
        <v>223837.83333333334</v>
      </c>
      <c r="K24" s="216">
        <v>4.02076801136537</v>
      </c>
      <c r="L24" s="208">
        <v>342</v>
      </c>
      <c r="M24" s="209">
        <v>745603.8333333333</v>
      </c>
      <c r="N24" s="229">
        <v>45.8688628880887</v>
      </c>
      <c r="O24" s="206">
        <v>519</v>
      </c>
      <c r="P24" s="210">
        <v>333772.9166666666</v>
      </c>
      <c r="Q24" s="221">
        <v>155.49494104649494</v>
      </c>
      <c r="R24" s="206">
        <v>552</v>
      </c>
      <c r="S24" s="210">
        <v>78412.66666666667</v>
      </c>
      <c r="T24" s="223">
        <v>703.9678963432779</v>
      </c>
      <c r="U24" s="219">
        <v>1428</v>
      </c>
      <c r="V24" s="215">
        <v>1495148.1666666667</v>
      </c>
      <c r="W24" s="219">
        <v>95.50892893669734</v>
      </c>
    </row>
    <row r="25" spans="1:23" ht="13.5" thickBot="1">
      <c r="A25" s="204" t="s">
        <v>106</v>
      </c>
      <c r="B25" s="205" t="s">
        <v>105</v>
      </c>
      <c r="C25" s="206">
        <v>0</v>
      </c>
      <c r="D25" s="207">
        <v>21322.25</v>
      </c>
      <c r="E25" s="216">
        <v>0</v>
      </c>
      <c r="F25" s="206">
        <v>0</v>
      </c>
      <c r="G25" s="210">
        <v>92198.66666666667</v>
      </c>
      <c r="H25" s="216">
        <v>0</v>
      </c>
      <c r="I25" s="208">
        <v>5</v>
      </c>
      <c r="J25" s="209">
        <v>223837.83333333334</v>
      </c>
      <c r="K25" s="216">
        <v>2.2337600063140948</v>
      </c>
      <c r="L25" s="206">
        <v>364</v>
      </c>
      <c r="M25" s="210">
        <v>745603.8333333333</v>
      </c>
      <c r="N25" s="225">
        <v>48.81949149492481</v>
      </c>
      <c r="O25" s="206">
        <v>379</v>
      </c>
      <c r="P25" s="210">
        <v>333772.9166666666</v>
      </c>
      <c r="Q25" s="221">
        <v>113.55025560042695</v>
      </c>
      <c r="R25" s="206">
        <v>68</v>
      </c>
      <c r="S25" s="210">
        <v>78412.66666666667</v>
      </c>
      <c r="T25" s="232">
        <v>86.72068288286756</v>
      </c>
      <c r="U25" s="219">
        <v>816</v>
      </c>
      <c r="V25" s="215">
        <v>1495148.1666666667</v>
      </c>
      <c r="W25" s="219">
        <v>54.576530820969914</v>
      </c>
    </row>
    <row r="26" spans="1:23" ht="13.5" thickBot="1">
      <c r="A26" s="204" t="s">
        <v>74</v>
      </c>
      <c r="B26" s="205" t="s">
        <v>73</v>
      </c>
      <c r="C26" s="206">
        <v>1</v>
      </c>
      <c r="D26" s="207">
        <v>21322.25</v>
      </c>
      <c r="E26" s="433">
        <v>4.6899365686079095</v>
      </c>
      <c r="F26" s="434">
        <v>28</v>
      </c>
      <c r="G26" s="434">
        <v>92198.66666666667</v>
      </c>
      <c r="H26" s="432">
        <v>30.36920273612055</v>
      </c>
      <c r="I26" s="206">
        <v>670</v>
      </c>
      <c r="J26" s="210">
        <v>223837.83333333334</v>
      </c>
      <c r="K26" s="221">
        <v>299.32384084608873</v>
      </c>
      <c r="L26" s="206">
        <v>1867</v>
      </c>
      <c r="M26" s="210">
        <v>745603.8333333333</v>
      </c>
      <c r="N26" s="221">
        <v>250.40107313468303</v>
      </c>
      <c r="O26" s="206">
        <v>445</v>
      </c>
      <c r="P26" s="210">
        <v>333772.9166666666</v>
      </c>
      <c r="Q26" s="221">
        <v>133.3241787392876</v>
      </c>
      <c r="R26" s="206">
        <v>57</v>
      </c>
      <c r="S26" s="210">
        <v>78412.66666666667</v>
      </c>
      <c r="T26" s="228">
        <v>72.69233712240369</v>
      </c>
      <c r="U26" s="219">
        <v>3068</v>
      </c>
      <c r="V26" s="215">
        <v>1495148.1666666667</v>
      </c>
      <c r="W26" s="219">
        <v>205.19705460629373</v>
      </c>
    </row>
    <row r="27" spans="1:23" ht="13.5" thickBot="1">
      <c r="A27" s="204" t="s">
        <v>78</v>
      </c>
      <c r="B27" s="205" t="s">
        <v>77</v>
      </c>
      <c r="C27" s="206">
        <v>5</v>
      </c>
      <c r="D27" s="207">
        <v>21322.25</v>
      </c>
      <c r="E27" s="216">
        <v>23.449682843039547</v>
      </c>
      <c r="F27" s="206">
        <v>22</v>
      </c>
      <c r="G27" s="210">
        <v>92198.66666666667</v>
      </c>
      <c r="H27" s="216">
        <v>23.86151643552329</v>
      </c>
      <c r="I27" s="208">
        <v>16</v>
      </c>
      <c r="J27" s="209">
        <v>223837.83333333334</v>
      </c>
      <c r="K27" s="216">
        <v>7.148032020205104</v>
      </c>
      <c r="L27" s="208">
        <v>130</v>
      </c>
      <c r="M27" s="209">
        <v>745603.8333333333</v>
      </c>
      <c r="N27" s="216">
        <v>17.43553267675886</v>
      </c>
      <c r="O27" s="206">
        <v>114</v>
      </c>
      <c r="P27" s="210">
        <v>333772.9166666666</v>
      </c>
      <c r="Q27" s="435">
        <v>34.15495814894109</v>
      </c>
      <c r="R27" s="206">
        <v>145</v>
      </c>
      <c r="S27" s="210">
        <v>78412.66666666667</v>
      </c>
      <c r="T27" s="223">
        <v>184.91910320611464</v>
      </c>
      <c r="U27" s="219">
        <v>432</v>
      </c>
      <c r="V27" s="215">
        <v>1495148.1666666667</v>
      </c>
      <c r="W27" s="219">
        <v>28.89345749345466</v>
      </c>
    </row>
    <row r="28" spans="1:23" ht="13.5" thickBot="1">
      <c r="A28" s="204" t="s">
        <v>50</v>
      </c>
      <c r="B28" s="205" t="s">
        <v>49</v>
      </c>
      <c r="C28" s="206">
        <v>129</v>
      </c>
      <c r="D28" s="207">
        <v>21322.25</v>
      </c>
      <c r="E28" s="221">
        <v>605.0018173504203</v>
      </c>
      <c r="F28" s="206">
        <v>305</v>
      </c>
      <c r="G28" s="210">
        <v>92198.66666666667</v>
      </c>
      <c r="H28" s="221">
        <v>330.8073869470274</v>
      </c>
      <c r="I28" s="206">
        <v>198</v>
      </c>
      <c r="J28" s="210">
        <v>223837.83333333334</v>
      </c>
      <c r="K28" s="221">
        <v>88.45689625003816</v>
      </c>
      <c r="L28" s="206">
        <v>687</v>
      </c>
      <c r="M28" s="210">
        <v>745603.8333333333</v>
      </c>
      <c r="N28" s="221">
        <v>92.14008422256414</v>
      </c>
      <c r="O28" s="206">
        <v>295</v>
      </c>
      <c r="P28" s="210">
        <v>333772.9166666666</v>
      </c>
      <c r="Q28" s="221">
        <v>88.38344433278615</v>
      </c>
      <c r="R28" s="206">
        <v>162</v>
      </c>
      <c r="S28" s="210">
        <v>78412.66666666667</v>
      </c>
      <c r="T28" s="223">
        <v>206.59927392683153</v>
      </c>
      <c r="U28" s="219">
        <v>1776</v>
      </c>
      <c r="V28" s="215">
        <v>1495148.1666666667</v>
      </c>
      <c r="W28" s="219">
        <v>118.78421413975805</v>
      </c>
    </row>
    <row r="29" spans="1:23" ht="13.5" thickBot="1">
      <c r="A29" s="204" t="s">
        <v>125</v>
      </c>
      <c r="B29" s="205" t="s">
        <v>124</v>
      </c>
      <c r="C29" s="206">
        <v>15</v>
      </c>
      <c r="D29" s="207">
        <v>21322.25</v>
      </c>
      <c r="E29" s="231">
        <v>70.34904852911865</v>
      </c>
      <c r="F29" s="206">
        <v>55</v>
      </c>
      <c r="G29" s="210">
        <v>92198.66666666667</v>
      </c>
      <c r="H29" s="231">
        <v>59.65379108880822</v>
      </c>
      <c r="I29" s="206">
        <v>94</v>
      </c>
      <c r="J29" s="210">
        <v>223837.83333333334</v>
      </c>
      <c r="K29" s="216">
        <v>41.994688118704985</v>
      </c>
      <c r="L29" s="208">
        <v>92</v>
      </c>
      <c r="M29" s="209">
        <v>745603.8333333333</v>
      </c>
      <c r="N29" s="216">
        <v>12.338992355860118</v>
      </c>
      <c r="O29" s="208">
        <v>35</v>
      </c>
      <c r="P29" s="209">
        <v>333772.9166666666</v>
      </c>
      <c r="Q29" s="216">
        <v>10.486171361517</v>
      </c>
      <c r="R29" s="206">
        <v>24</v>
      </c>
      <c r="S29" s="210">
        <v>78412.66666666667</v>
      </c>
      <c r="T29" s="226">
        <v>30.60729984101208</v>
      </c>
      <c r="U29" s="219">
        <v>315</v>
      </c>
      <c r="V29" s="215">
        <v>1495148.1666666667</v>
      </c>
      <c r="W29" s="219">
        <v>21.068146088977358</v>
      </c>
    </row>
    <row r="30" spans="1:23" ht="13.5" thickBot="1">
      <c r="A30" s="204" t="s">
        <v>59</v>
      </c>
      <c r="B30" s="205" t="s">
        <v>58</v>
      </c>
      <c r="C30" s="206">
        <v>0</v>
      </c>
      <c r="D30" s="207">
        <v>21322.25</v>
      </c>
      <c r="E30" s="216">
        <v>0</v>
      </c>
      <c r="F30" s="208">
        <v>0</v>
      </c>
      <c r="G30" s="209">
        <v>92198.66666666667</v>
      </c>
      <c r="H30" s="216">
        <v>0</v>
      </c>
      <c r="I30" s="208">
        <v>51</v>
      </c>
      <c r="J30" s="209">
        <v>223837.83333333334</v>
      </c>
      <c r="K30" s="216">
        <v>22.784352064403766</v>
      </c>
      <c r="L30" s="206">
        <v>886</v>
      </c>
      <c r="M30" s="210">
        <v>745603.8333333333</v>
      </c>
      <c r="N30" s="221">
        <v>118.82986116621808</v>
      </c>
      <c r="O30" s="233">
        <v>312</v>
      </c>
      <c r="P30" s="234">
        <v>333772.9166666666</v>
      </c>
      <c r="Q30" s="221">
        <v>93.47672756552298</v>
      </c>
      <c r="R30" s="206">
        <v>54</v>
      </c>
      <c r="S30" s="210">
        <v>78412.66666666667</v>
      </c>
      <c r="T30" s="228">
        <v>68.86642464227718</v>
      </c>
      <c r="U30" s="219">
        <v>1303</v>
      </c>
      <c r="V30" s="215">
        <v>1495148.1666666667</v>
      </c>
      <c r="W30" s="219">
        <v>87.14855350456348</v>
      </c>
    </row>
    <row r="31" spans="1:23" ht="13.5" thickBot="1">
      <c r="A31" s="204" t="s">
        <v>110</v>
      </c>
      <c r="B31" s="205" t="s">
        <v>109</v>
      </c>
      <c r="C31" s="206">
        <v>0</v>
      </c>
      <c r="D31" s="207">
        <v>21322.25</v>
      </c>
      <c r="E31" s="216">
        <v>0</v>
      </c>
      <c r="F31" s="208">
        <v>0</v>
      </c>
      <c r="G31" s="209">
        <v>92198.66666666667</v>
      </c>
      <c r="H31" s="216">
        <v>0</v>
      </c>
      <c r="I31" s="208">
        <v>5</v>
      </c>
      <c r="J31" s="209">
        <v>223837.83333333334</v>
      </c>
      <c r="K31" s="216">
        <v>2.2337600063140948</v>
      </c>
      <c r="L31" s="206">
        <v>388</v>
      </c>
      <c r="M31" s="210">
        <v>745603.8333333333</v>
      </c>
      <c r="N31" s="221">
        <v>52.03835906601876</v>
      </c>
      <c r="O31" s="206">
        <v>235</v>
      </c>
      <c r="P31" s="210">
        <v>333772.9166666666</v>
      </c>
      <c r="Q31" s="221">
        <v>70.40715057018558</v>
      </c>
      <c r="R31" s="211">
        <v>17</v>
      </c>
      <c r="S31" s="211">
        <v>78412.66666666667</v>
      </c>
      <c r="T31" s="436">
        <v>21.68017072071689</v>
      </c>
      <c r="U31" s="219">
        <v>645</v>
      </c>
      <c r="V31" s="215">
        <v>1495148.1666666667</v>
      </c>
      <c r="W31" s="219">
        <v>43.13953722981078</v>
      </c>
    </row>
    <row r="32" spans="1:23" ht="13.5" thickBot="1">
      <c r="A32" s="204" t="s">
        <v>141</v>
      </c>
      <c r="B32" s="205" t="s">
        <v>140</v>
      </c>
      <c r="C32" s="206">
        <v>0</v>
      </c>
      <c r="D32" s="207">
        <v>21322.25</v>
      </c>
      <c r="E32" s="216">
        <v>0</v>
      </c>
      <c r="F32" s="208">
        <v>0</v>
      </c>
      <c r="G32" s="209">
        <v>92198.66666666667</v>
      </c>
      <c r="H32" s="216">
        <v>0</v>
      </c>
      <c r="I32" s="208">
        <v>1</v>
      </c>
      <c r="J32" s="209">
        <v>223837.83333333334</v>
      </c>
      <c r="K32" s="216">
        <v>0.446752001262819</v>
      </c>
      <c r="L32" s="206">
        <v>243</v>
      </c>
      <c r="M32" s="210">
        <v>745603.8333333333</v>
      </c>
      <c r="N32" s="216">
        <v>32.59103415732618</v>
      </c>
      <c r="O32" s="208">
        <v>35</v>
      </c>
      <c r="P32" s="209">
        <v>333772.9166666666</v>
      </c>
      <c r="Q32" s="216">
        <v>10.486171361517</v>
      </c>
      <c r="R32" s="208">
        <v>1</v>
      </c>
      <c r="S32" s="209">
        <v>78412.66666666667</v>
      </c>
      <c r="T32" s="218">
        <v>1.27530416004217</v>
      </c>
      <c r="U32" s="219">
        <v>280</v>
      </c>
      <c r="V32" s="215">
        <v>1495148.1666666667</v>
      </c>
      <c r="W32" s="219">
        <v>18.727240967979874</v>
      </c>
    </row>
    <row r="33" spans="1:23" ht="13.5" thickBot="1">
      <c r="A33" s="204" t="s">
        <v>104</v>
      </c>
      <c r="B33" s="205" t="s">
        <v>103</v>
      </c>
      <c r="C33" s="206">
        <v>38</v>
      </c>
      <c r="D33" s="207">
        <v>21322.25</v>
      </c>
      <c r="E33" s="235">
        <v>178.21758960710056</v>
      </c>
      <c r="F33" s="206">
        <v>150</v>
      </c>
      <c r="G33" s="210">
        <v>92198.66666666667</v>
      </c>
      <c r="H33" s="221">
        <v>162.69215751493152</v>
      </c>
      <c r="I33" s="206">
        <v>407</v>
      </c>
      <c r="J33" s="210">
        <v>223837.83333333334</v>
      </c>
      <c r="K33" s="221">
        <v>181.82806451396732</v>
      </c>
      <c r="L33" s="206">
        <v>863</v>
      </c>
      <c r="M33" s="210">
        <v>745603.8333333333</v>
      </c>
      <c r="N33" s="222">
        <v>115.74511307725305</v>
      </c>
      <c r="O33" s="206">
        <v>839</v>
      </c>
      <c r="P33" s="210">
        <v>333772.9166666666</v>
      </c>
      <c r="Q33" s="221">
        <v>251.36850778036467</v>
      </c>
      <c r="R33" s="206">
        <v>638</v>
      </c>
      <c r="S33" s="210">
        <v>78412.66666666667</v>
      </c>
      <c r="T33" s="223">
        <v>813.6440541069045</v>
      </c>
      <c r="U33" s="219">
        <v>2935</v>
      </c>
      <c r="V33" s="215">
        <v>1495148.1666666667</v>
      </c>
      <c r="W33" s="219">
        <v>196.3016151465033</v>
      </c>
    </row>
    <row r="34" spans="1:23" ht="13.5" thickBot="1">
      <c r="A34" s="204" t="s">
        <v>164</v>
      </c>
      <c r="B34" s="205" t="s">
        <v>165</v>
      </c>
      <c r="C34" s="206">
        <v>1</v>
      </c>
      <c r="D34" s="207">
        <v>21322.25</v>
      </c>
      <c r="E34" s="216">
        <v>4.6899365686079095</v>
      </c>
      <c r="F34" s="208">
        <v>3</v>
      </c>
      <c r="G34" s="209">
        <v>92198.66666666667</v>
      </c>
      <c r="H34" s="216">
        <v>3.2538431502986302</v>
      </c>
      <c r="I34" s="208">
        <v>8</v>
      </c>
      <c r="J34" s="209">
        <v>223837.83333333334</v>
      </c>
      <c r="K34" s="216">
        <v>3.574016010102552</v>
      </c>
      <c r="L34" s="208">
        <v>25</v>
      </c>
      <c r="M34" s="209">
        <v>745603.8333333333</v>
      </c>
      <c r="N34" s="216">
        <v>3.352987053222858</v>
      </c>
      <c r="O34" s="208">
        <v>29</v>
      </c>
      <c r="P34" s="209">
        <v>333772.9166666666</v>
      </c>
      <c r="Q34" s="216">
        <v>8.688541985256943</v>
      </c>
      <c r="R34" s="208">
        <v>7</v>
      </c>
      <c r="S34" s="209">
        <v>78412.66666666667</v>
      </c>
      <c r="T34" s="218">
        <v>8.92712912029519</v>
      </c>
      <c r="U34" s="219">
        <v>73</v>
      </c>
      <c r="V34" s="215">
        <v>1495148.1666666667</v>
      </c>
      <c r="W34" s="219">
        <v>4.882459252366181</v>
      </c>
    </row>
    <row r="35" spans="1:23" ht="13.5" thickBot="1">
      <c r="A35" s="204" t="s">
        <v>76</v>
      </c>
      <c r="B35" s="205" t="s">
        <v>75</v>
      </c>
      <c r="C35" s="206">
        <v>123</v>
      </c>
      <c r="D35" s="207">
        <v>21322.25</v>
      </c>
      <c r="E35" s="221">
        <v>576.8621979387729</v>
      </c>
      <c r="F35" s="206">
        <v>135</v>
      </c>
      <c r="G35" s="210">
        <v>92198.66666666667</v>
      </c>
      <c r="H35" s="221">
        <v>146.42294176343836</v>
      </c>
      <c r="I35" s="206">
        <v>138</v>
      </c>
      <c r="J35" s="210">
        <v>223837.83333333334</v>
      </c>
      <c r="K35" s="217">
        <v>61.65177617426902</v>
      </c>
      <c r="L35" s="206">
        <v>860</v>
      </c>
      <c r="M35" s="210">
        <v>745603.8333333333</v>
      </c>
      <c r="N35" s="221">
        <v>115.34275463086631</v>
      </c>
      <c r="O35" s="206">
        <v>749</v>
      </c>
      <c r="P35" s="210">
        <v>333772.9166666666</v>
      </c>
      <c r="Q35" s="221">
        <v>224.40406713646382</v>
      </c>
      <c r="R35" s="206">
        <v>228</v>
      </c>
      <c r="S35" s="210">
        <v>78412.66666666667</v>
      </c>
      <c r="T35" s="223">
        <v>290.76934848961474</v>
      </c>
      <c r="U35" s="219">
        <v>2233</v>
      </c>
      <c r="V35" s="215">
        <v>1495148.1666666667</v>
      </c>
      <c r="W35" s="219">
        <v>149.34974671963948</v>
      </c>
    </row>
    <row r="36" spans="1:23" ht="13.5" thickBot="1">
      <c r="A36" s="204" t="s">
        <v>158</v>
      </c>
      <c r="B36" s="205" t="s">
        <v>159</v>
      </c>
      <c r="C36" s="206">
        <v>0</v>
      </c>
      <c r="D36" s="207">
        <v>21322.25</v>
      </c>
      <c r="E36" s="216">
        <v>0</v>
      </c>
      <c r="F36" s="208">
        <v>0</v>
      </c>
      <c r="G36" s="209">
        <v>92198.66666666667</v>
      </c>
      <c r="H36" s="216">
        <v>0</v>
      </c>
      <c r="I36" s="208">
        <v>0</v>
      </c>
      <c r="J36" s="209">
        <v>223837.83333333334</v>
      </c>
      <c r="K36" s="216">
        <v>0</v>
      </c>
      <c r="L36" s="208">
        <v>33</v>
      </c>
      <c r="M36" s="209">
        <v>745603.8333333333</v>
      </c>
      <c r="N36" s="216">
        <v>4.4259429102541725</v>
      </c>
      <c r="O36" s="208">
        <v>177</v>
      </c>
      <c r="P36" s="209">
        <v>333772.9166666666</v>
      </c>
      <c r="Q36" s="229">
        <v>53.03006659967169</v>
      </c>
      <c r="R36" s="206">
        <v>128</v>
      </c>
      <c r="S36" s="210">
        <v>78412.66666666667</v>
      </c>
      <c r="T36" s="223">
        <v>163.23893248539775</v>
      </c>
      <c r="U36" s="219">
        <v>338</v>
      </c>
      <c r="V36" s="215">
        <v>1495148.1666666667</v>
      </c>
      <c r="W36" s="219">
        <v>22.60645516848999</v>
      </c>
    </row>
    <row r="37" spans="1:23" ht="13.5" thickBot="1">
      <c r="A37" s="204" t="s">
        <v>82</v>
      </c>
      <c r="B37" s="205" t="s">
        <v>81</v>
      </c>
      <c r="C37" s="206">
        <v>14</v>
      </c>
      <c r="D37" s="207">
        <v>21322.25</v>
      </c>
      <c r="E37" s="227">
        <v>65.65911196051073</v>
      </c>
      <c r="F37" s="206">
        <v>45</v>
      </c>
      <c r="G37" s="210">
        <v>92198.66666666667</v>
      </c>
      <c r="H37" s="225">
        <v>48.807647254479456</v>
      </c>
      <c r="I37" s="206">
        <v>144</v>
      </c>
      <c r="J37" s="210">
        <v>223837.83333333334</v>
      </c>
      <c r="K37" s="224">
        <v>64.33228818184593</v>
      </c>
      <c r="L37" s="236">
        <v>449</v>
      </c>
      <c r="M37" s="237">
        <v>745603.8333333333</v>
      </c>
      <c r="N37" s="217">
        <v>60.21964747588253</v>
      </c>
      <c r="O37" s="236">
        <v>167</v>
      </c>
      <c r="P37" s="237">
        <v>333772.9166666666</v>
      </c>
      <c r="Q37" s="217">
        <v>50.03401763923826</v>
      </c>
      <c r="R37" s="206">
        <v>91</v>
      </c>
      <c r="S37" s="210">
        <v>78412.66666666667</v>
      </c>
      <c r="T37" s="223">
        <v>116.05267856383747</v>
      </c>
      <c r="U37" s="219">
        <v>910</v>
      </c>
      <c r="V37" s="215">
        <v>1495148.1666666667</v>
      </c>
      <c r="W37" s="219">
        <v>60.86353314593459</v>
      </c>
    </row>
    <row r="38" spans="1:23" ht="13.5" thickBot="1">
      <c r="A38" s="204" t="s">
        <v>202</v>
      </c>
      <c r="B38" s="205" t="s">
        <v>67</v>
      </c>
      <c r="C38" s="206">
        <v>553</v>
      </c>
      <c r="D38" s="207">
        <v>21322.25</v>
      </c>
      <c r="E38" s="221">
        <v>2593.534922440174</v>
      </c>
      <c r="F38" s="206">
        <v>302</v>
      </c>
      <c r="G38" s="210">
        <v>92198.66666666667</v>
      </c>
      <c r="H38" s="221">
        <v>327.5535437967288</v>
      </c>
      <c r="I38" s="206">
        <v>63</v>
      </c>
      <c r="J38" s="210">
        <v>223837.83333333334</v>
      </c>
      <c r="K38" s="229">
        <v>28.145376079557597</v>
      </c>
      <c r="L38" s="208">
        <v>54</v>
      </c>
      <c r="M38" s="209">
        <v>745603.8333333333</v>
      </c>
      <c r="N38" s="216">
        <v>7.2424520349613735</v>
      </c>
      <c r="O38" s="238">
        <v>61</v>
      </c>
      <c r="P38" s="238">
        <v>333772.9166666666</v>
      </c>
      <c r="Q38" s="225">
        <v>18.275898658643914</v>
      </c>
      <c r="R38" s="206">
        <v>72</v>
      </c>
      <c r="S38" s="210">
        <v>78412.66666666667</v>
      </c>
      <c r="T38" s="239">
        <v>91.82189952303624</v>
      </c>
      <c r="U38" s="219">
        <v>1105</v>
      </c>
      <c r="V38" s="215">
        <v>1495148.1666666667</v>
      </c>
      <c r="W38" s="219">
        <v>73.90571882006343</v>
      </c>
    </row>
    <row r="39" spans="1:23" ht="13.5" thickBot="1">
      <c r="A39" s="204" t="s">
        <v>203</v>
      </c>
      <c r="B39" s="205" t="s">
        <v>64</v>
      </c>
      <c r="C39" s="206">
        <v>70</v>
      </c>
      <c r="D39" s="207">
        <v>21322.25</v>
      </c>
      <c r="E39" s="221">
        <v>328.29555980255367</v>
      </c>
      <c r="F39" s="206">
        <v>259</v>
      </c>
      <c r="G39" s="210">
        <v>92198.66666666667</v>
      </c>
      <c r="H39" s="221">
        <v>280.91512530911507</v>
      </c>
      <c r="I39" s="206">
        <v>169</v>
      </c>
      <c r="J39" s="210">
        <v>223837.83333333334</v>
      </c>
      <c r="K39" s="222">
        <v>75.50108821341641</v>
      </c>
      <c r="L39" s="206">
        <v>334</v>
      </c>
      <c r="M39" s="210">
        <v>745603.8333333333</v>
      </c>
      <c r="N39" s="216">
        <v>44.79590703105738</v>
      </c>
      <c r="O39" s="206">
        <v>87</v>
      </c>
      <c r="P39" s="210">
        <v>333772.9166666666</v>
      </c>
      <c r="Q39" s="216">
        <v>26.06562595577083</v>
      </c>
      <c r="R39" s="206">
        <v>34</v>
      </c>
      <c r="S39" s="210">
        <v>78412.66666666667</v>
      </c>
      <c r="T39" s="436">
        <v>43.36034144143378</v>
      </c>
      <c r="U39" s="219">
        <v>953</v>
      </c>
      <c r="V39" s="215">
        <v>1495148.1666666667</v>
      </c>
      <c r="W39" s="219">
        <v>63.73950229458864</v>
      </c>
    </row>
    <row r="40" spans="1:23" ht="13.5" thickBot="1">
      <c r="A40" s="204" t="s">
        <v>66</v>
      </c>
      <c r="B40" s="205" t="s">
        <v>65</v>
      </c>
      <c r="C40" s="206">
        <v>330</v>
      </c>
      <c r="D40" s="207">
        <v>21322.25</v>
      </c>
      <c r="E40" s="221">
        <v>1547.6790676406101</v>
      </c>
      <c r="F40" s="206">
        <v>744</v>
      </c>
      <c r="G40" s="210">
        <v>92198.66666666667</v>
      </c>
      <c r="H40" s="221">
        <v>806.9531012740604</v>
      </c>
      <c r="I40" s="206">
        <v>308</v>
      </c>
      <c r="J40" s="210">
        <v>223837.83333333334</v>
      </c>
      <c r="K40" s="221">
        <v>137.59961638894825</v>
      </c>
      <c r="L40" s="206">
        <v>284</v>
      </c>
      <c r="M40" s="210">
        <v>745603.8333333333</v>
      </c>
      <c r="N40" s="432">
        <v>38.08993292461167</v>
      </c>
      <c r="O40" s="206">
        <v>354</v>
      </c>
      <c r="P40" s="210">
        <v>333772.9166666666</v>
      </c>
      <c r="Q40" s="235">
        <v>106.06013319934338</v>
      </c>
      <c r="R40" s="206">
        <v>560</v>
      </c>
      <c r="S40" s="210">
        <v>78412.66666666667</v>
      </c>
      <c r="T40" s="223">
        <v>714.1703296236152</v>
      </c>
      <c r="U40" s="219">
        <v>2580</v>
      </c>
      <c r="V40" s="215">
        <v>1495148.1666666667</v>
      </c>
      <c r="W40" s="219">
        <v>172.5581489192431</v>
      </c>
    </row>
    <row r="41" spans="1:23" ht="13.5" thickBot="1">
      <c r="A41" s="204" t="s">
        <v>85</v>
      </c>
      <c r="B41" s="205" t="s">
        <v>84</v>
      </c>
      <c r="C41" s="206">
        <v>1</v>
      </c>
      <c r="D41" s="207">
        <v>21322.25</v>
      </c>
      <c r="E41" s="229">
        <v>4.6899365686079095</v>
      </c>
      <c r="F41" s="208">
        <v>13</v>
      </c>
      <c r="G41" s="209">
        <v>92198.66666666667</v>
      </c>
      <c r="H41" s="216">
        <v>14.099986984627398</v>
      </c>
      <c r="I41" s="208">
        <v>37</v>
      </c>
      <c r="J41" s="209">
        <v>223837.83333333334</v>
      </c>
      <c r="K41" s="216">
        <v>16.5298240467243</v>
      </c>
      <c r="L41" s="206">
        <v>449</v>
      </c>
      <c r="M41" s="210">
        <v>745603.8333333333</v>
      </c>
      <c r="N41" s="217">
        <v>60.21964747588253</v>
      </c>
      <c r="O41" s="206">
        <v>1236</v>
      </c>
      <c r="P41" s="210">
        <v>333772.9166666666</v>
      </c>
      <c r="Q41" s="221">
        <v>370.3116515095718</v>
      </c>
      <c r="R41" s="206">
        <v>795</v>
      </c>
      <c r="S41" s="210">
        <v>78412.66666666667</v>
      </c>
      <c r="T41" s="223">
        <v>1013.8668072335252</v>
      </c>
      <c r="U41" s="219">
        <v>2531</v>
      </c>
      <c r="V41" s="215">
        <v>1495148.1666666667</v>
      </c>
      <c r="W41" s="219">
        <v>169.28088174984663</v>
      </c>
    </row>
    <row r="42" spans="1:23" ht="13.5" thickBot="1">
      <c r="A42" s="204" t="s">
        <v>55</v>
      </c>
      <c r="B42" s="205" t="s">
        <v>54</v>
      </c>
      <c r="C42" s="206">
        <v>1</v>
      </c>
      <c r="D42" s="207">
        <v>21322.25</v>
      </c>
      <c r="E42" s="229">
        <v>4.6899365686079095</v>
      </c>
      <c r="F42" s="208">
        <v>0</v>
      </c>
      <c r="G42" s="209">
        <v>92198.66666666667</v>
      </c>
      <c r="H42" s="216">
        <v>0</v>
      </c>
      <c r="I42" s="208">
        <v>0</v>
      </c>
      <c r="J42" s="209">
        <v>223837.83333333334</v>
      </c>
      <c r="K42" s="216">
        <v>0</v>
      </c>
      <c r="L42" s="206">
        <v>1719</v>
      </c>
      <c r="M42" s="210">
        <v>745603.8333333333</v>
      </c>
      <c r="N42" s="221">
        <v>230.5513897796037</v>
      </c>
      <c r="O42" s="206">
        <v>1668</v>
      </c>
      <c r="P42" s="210">
        <v>333772.9166666666</v>
      </c>
      <c r="Q42" s="221">
        <v>499.7409666002959</v>
      </c>
      <c r="R42" s="206">
        <v>30</v>
      </c>
      <c r="S42" s="210">
        <v>78412.66666666667</v>
      </c>
      <c r="T42" s="226">
        <v>38.2591248012651</v>
      </c>
      <c r="U42" s="219">
        <v>3418</v>
      </c>
      <c r="V42" s="215">
        <v>1495148.1666666667</v>
      </c>
      <c r="W42" s="219">
        <v>228.60610581626858</v>
      </c>
    </row>
    <row r="43" spans="1:23" ht="13.5" thickBot="1">
      <c r="A43" s="204" t="s">
        <v>122</v>
      </c>
      <c r="B43" s="205" t="s">
        <v>121</v>
      </c>
      <c r="C43" s="206">
        <v>1</v>
      </c>
      <c r="D43" s="207">
        <v>21322.25</v>
      </c>
      <c r="E43" s="216">
        <v>4.6899365686079095</v>
      </c>
      <c r="F43" s="206">
        <v>334</v>
      </c>
      <c r="G43" s="210">
        <v>92198.66666666667</v>
      </c>
      <c r="H43" s="221">
        <v>362.26120406658083</v>
      </c>
      <c r="I43" s="206">
        <v>486</v>
      </c>
      <c r="J43" s="210">
        <v>223837.83333333334</v>
      </c>
      <c r="K43" s="235">
        <v>217.12147261373002</v>
      </c>
      <c r="L43" s="206">
        <v>297</v>
      </c>
      <c r="M43" s="210">
        <v>745603.8333333333</v>
      </c>
      <c r="N43" s="435">
        <v>39.83348619228755</v>
      </c>
      <c r="O43" s="236">
        <v>343</v>
      </c>
      <c r="P43" s="237">
        <v>333772.9166666666</v>
      </c>
      <c r="Q43" s="217">
        <v>102.76447934286661</v>
      </c>
      <c r="R43" s="206">
        <v>249</v>
      </c>
      <c r="S43" s="210">
        <v>78412.66666666667</v>
      </c>
      <c r="T43" s="223">
        <v>317.5507358505003</v>
      </c>
      <c r="U43" s="219">
        <v>1710</v>
      </c>
      <c r="V43" s="215">
        <v>1495148.1666666667</v>
      </c>
      <c r="W43" s="219">
        <v>114.36993591159137</v>
      </c>
    </row>
    <row r="44" spans="1:23" ht="13.5" thickBot="1">
      <c r="A44" s="204" t="s">
        <v>87</v>
      </c>
      <c r="B44" s="205" t="s">
        <v>86</v>
      </c>
      <c r="C44" s="206">
        <v>4</v>
      </c>
      <c r="D44" s="207">
        <v>21322.25</v>
      </c>
      <c r="E44" s="216">
        <v>18.759746274431638</v>
      </c>
      <c r="F44" s="206">
        <v>1</v>
      </c>
      <c r="G44" s="210">
        <v>92198.66666666667</v>
      </c>
      <c r="H44" s="216">
        <v>1.0846143834328767</v>
      </c>
      <c r="I44" s="208">
        <v>5</v>
      </c>
      <c r="J44" s="209">
        <v>223837.83333333334</v>
      </c>
      <c r="K44" s="216">
        <v>2.2337600063140948</v>
      </c>
      <c r="L44" s="206">
        <v>813</v>
      </c>
      <c r="M44" s="210">
        <v>745603.8333333333</v>
      </c>
      <c r="N44" s="222">
        <v>109.03913897080734</v>
      </c>
      <c r="O44" s="206">
        <v>564</v>
      </c>
      <c r="P44" s="210">
        <v>333772.9166666666</v>
      </c>
      <c r="Q44" s="221">
        <v>168.9771613684454</v>
      </c>
      <c r="R44" s="206">
        <v>105</v>
      </c>
      <c r="S44" s="210">
        <v>78412.66666666667</v>
      </c>
      <c r="T44" s="232">
        <v>133.90693680442786</v>
      </c>
      <c r="U44" s="219">
        <v>1492</v>
      </c>
      <c r="V44" s="215">
        <v>1495148.1666666667</v>
      </c>
      <c r="W44" s="219">
        <v>99.7894411579499</v>
      </c>
    </row>
    <row r="45" spans="1:23" ht="13.5" thickBot="1">
      <c r="A45" s="204" t="s">
        <v>147</v>
      </c>
      <c r="B45" s="205" t="s">
        <v>146</v>
      </c>
      <c r="C45" s="206">
        <v>4</v>
      </c>
      <c r="D45" s="207">
        <v>21322.25</v>
      </c>
      <c r="E45" s="216">
        <v>18.759746274431638</v>
      </c>
      <c r="F45" s="206">
        <v>24</v>
      </c>
      <c r="G45" s="210">
        <v>92198.66666666667</v>
      </c>
      <c r="H45" s="216">
        <v>26.030745202389042</v>
      </c>
      <c r="I45" s="208">
        <v>60</v>
      </c>
      <c r="J45" s="209">
        <v>223837.83333333334</v>
      </c>
      <c r="K45" s="229">
        <v>26.80512007576914</v>
      </c>
      <c r="L45" s="206">
        <v>408</v>
      </c>
      <c r="M45" s="210">
        <v>745603.8333333333</v>
      </c>
      <c r="N45" s="224">
        <v>54.72074870859704</v>
      </c>
      <c r="O45" s="211">
        <v>320</v>
      </c>
      <c r="P45" s="211">
        <v>333772.9166666666</v>
      </c>
      <c r="Q45" s="222">
        <v>95.87356673386972</v>
      </c>
      <c r="R45" s="206">
        <v>142</v>
      </c>
      <c r="S45" s="210">
        <v>78412.66666666667</v>
      </c>
      <c r="T45" s="223">
        <v>181.09319072598814</v>
      </c>
      <c r="U45" s="219">
        <v>958</v>
      </c>
      <c r="V45" s="215">
        <v>1495148.1666666667</v>
      </c>
      <c r="W45" s="219">
        <v>64.073917311874</v>
      </c>
    </row>
    <row r="46" spans="1:23" ht="13.5" thickBot="1">
      <c r="A46" s="204" t="s">
        <v>286</v>
      </c>
      <c r="B46" s="205" t="s">
        <v>83</v>
      </c>
      <c r="C46" s="206">
        <v>0</v>
      </c>
      <c r="D46" s="207">
        <v>21322.25</v>
      </c>
      <c r="E46" s="216">
        <v>0</v>
      </c>
      <c r="F46" s="206">
        <v>1</v>
      </c>
      <c r="G46" s="210">
        <v>92198.66666666667</v>
      </c>
      <c r="H46" s="216">
        <v>1.0846143834328767</v>
      </c>
      <c r="I46" s="208">
        <v>1</v>
      </c>
      <c r="J46" s="209">
        <v>223837.83333333334</v>
      </c>
      <c r="K46" s="216">
        <v>0.446752001262819</v>
      </c>
      <c r="L46" s="206">
        <v>638</v>
      </c>
      <c r="M46" s="210">
        <v>745603.8333333333</v>
      </c>
      <c r="N46" s="217">
        <v>85.56822959824734</v>
      </c>
      <c r="O46" s="206">
        <v>683</v>
      </c>
      <c r="P46" s="210">
        <v>333772.9166666666</v>
      </c>
      <c r="Q46" s="221">
        <v>204.6301439976032</v>
      </c>
      <c r="R46" s="206">
        <v>233</v>
      </c>
      <c r="S46" s="210">
        <v>78412.66666666667</v>
      </c>
      <c r="T46" s="223">
        <v>297.1458692898256</v>
      </c>
      <c r="U46" s="219">
        <v>1556</v>
      </c>
      <c r="V46" s="215">
        <v>1495148.1666666667</v>
      </c>
      <c r="W46" s="219">
        <v>104.06995337920243</v>
      </c>
    </row>
    <row r="47" spans="1:23" ht="13.5" thickBot="1">
      <c r="A47" s="204" t="s">
        <v>101</v>
      </c>
      <c r="B47" s="205" t="s">
        <v>100</v>
      </c>
      <c r="C47" s="240">
        <v>0</v>
      </c>
      <c r="D47" s="207">
        <v>21322.25</v>
      </c>
      <c r="E47" s="216">
        <v>0</v>
      </c>
      <c r="F47" s="240">
        <v>0</v>
      </c>
      <c r="G47" s="240">
        <v>92198.66666666667</v>
      </c>
      <c r="H47" s="216">
        <v>0</v>
      </c>
      <c r="I47" s="208">
        <v>13</v>
      </c>
      <c r="J47" s="208">
        <v>223837.83333333334</v>
      </c>
      <c r="K47" s="216">
        <v>5.807776016416646</v>
      </c>
      <c r="L47" s="206">
        <v>21721</v>
      </c>
      <c r="M47" s="240">
        <v>745603.8333333333</v>
      </c>
      <c r="N47" s="221">
        <v>2913.2092713221477</v>
      </c>
      <c r="O47" s="240">
        <v>0</v>
      </c>
      <c r="P47" s="240">
        <v>333772.9166666666</v>
      </c>
      <c r="Q47" s="216">
        <v>0</v>
      </c>
      <c r="R47" s="208">
        <v>0</v>
      </c>
      <c r="S47" s="208">
        <v>78412.66666666667</v>
      </c>
      <c r="T47" s="218">
        <v>0</v>
      </c>
      <c r="U47" s="183">
        <v>21734</v>
      </c>
      <c r="V47" s="241">
        <v>1495148.1666666667</v>
      </c>
      <c r="W47" s="183">
        <v>1453.6351971359804</v>
      </c>
    </row>
    <row r="48" spans="1:23" ht="13.5" thickBot="1">
      <c r="A48" s="204" t="s">
        <v>99</v>
      </c>
      <c r="B48" s="205" t="s">
        <v>98</v>
      </c>
      <c r="C48" s="240">
        <v>0</v>
      </c>
      <c r="D48" s="207">
        <v>21322.25</v>
      </c>
      <c r="E48" s="216">
        <v>0</v>
      </c>
      <c r="F48" s="240">
        <v>0</v>
      </c>
      <c r="G48" s="240">
        <v>92198.66666666667</v>
      </c>
      <c r="H48" s="216">
        <v>0</v>
      </c>
      <c r="I48" s="208">
        <v>12</v>
      </c>
      <c r="J48" s="208">
        <v>223837.83333333334</v>
      </c>
      <c r="K48" s="216">
        <v>5.361024015153828</v>
      </c>
      <c r="L48" s="206">
        <v>12304</v>
      </c>
      <c r="M48" s="240">
        <v>745603.8333333333</v>
      </c>
      <c r="N48" s="221">
        <v>1650.2061081141617</v>
      </c>
      <c r="O48" s="240">
        <v>0</v>
      </c>
      <c r="P48" s="240">
        <v>333772.9166666666</v>
      </c>
      <c r="Q48" s="216">
        <v>0</v>
      </c>
      <c r="R48" s="208">
        <v>0</v>
      </c>
      <c r="S48" s="208">
        <v>78412.66666666667</v>
      </c>
      <c r="T48" s="218">
        <v>0</v>
      </c>
      <c r="U48" s="183">
        <v>12316</v>
      </c>
      <c r="V48" s="241">
        <v>1495148.1666666667</v>
      </c>
      <c r="W48" s="183">
        <v>823.7310705772861</v>
      </c>
    </row>
    <row r="49" spans="1:23" ht="13.5" thickBot="1">
      <c r="A49" s="204" t="s">
        <v>114</v>
      </c>
      <c r="B49" s="205" t="s">
        <v>113</v>
      </c>
      <c r="C49" s="206">
        <v>0</v>
      </c>
      <c r="D49" s="207">
        <v>21322.25</v>
      </c>
      <c r="E49" s="216">
        <v>0</v>
      </c>
      <c r="F49" s="206">
        <v>0</v>
      </c>
      <c r="G49" s="210">
        <v>92198.66666666667</v>
      </c>
      <c r="H49" s="216">
        <v>0</v>
      </c>
      <c r="I49" s="208">
        <v>0</v>
      </c>
      <c r="J49" s="209">
        <v>223837.83333333334</v>
      </c>
      <c r="K49" s="216">
        <v>0</v>
      </c>
      <c r="L49" s="206">
        <v>180</v>
      </c>
      <c r="M49" s="210">
        <v>745603.8333333333</v>
      </c>
      <c r="N49" s="225">
        <v>24.141506783204576</v>
      </c>
      <c r="O49" s="206">
        <v>391</v>
      </c>
      <c r="P49" s="210">
        <v>333772.9166666666</v>
      </c>
      <c r="Q49" s="221">
        <v>117.14551435294706</v>
      </c>
      <c r="R49" s="206">
        <v>155</v>
      </c>
      <c r="S49" s="210">
        <v>78412.66666666667</v>
      </c>
      <c r="T49" s="223">
        <v>197.67214480653635</v>
      </c>
      <c r="U49" s="219">
        <v>726</v>
      </c>
      <c r="V49" s="215">
        <v>1495148.1666666667</v>
      </c>
      <c r="W49" s="219">
        <v>48.557060509833526</v>
      </c>
    </row>
    <row r="50" spans="1:23" ht="13.5" thickBot="1">
      <c r="A50" s="204" t="s">
        <v>149</v>
      </c>
      <c r="B50" s="205" t="s">
        <v>148</v>
      </c>
      <c r="C50" s="206">
        <v>6</v>
      </c>
      <c r="D50" s="207">
        <v>21322.25</v>
      </c>
      <c r="E50" s="225">
        <v>28.13961941164746</v>
      </c>
      <c r="F50" s="206">
        <v>69</v>
      </c>
      <c r="G50" s="210">
        <v>92198.66666666667</v>
      </c>
      <c r="H50" s="222">
        <v>74.83839245686849</v>
      </c>
      <c r="I50" s="206">
        <v>43</v>
      </c>
      <c r="J50" s="210">
        <v>223837.83333333334</v>
      </c>
      <c r="K50" s="216">
        <v>19.210336054301216</v>
      </c>
      <c r="L50" s="208">
        <v>72</v>
      </c>
      <c r="M50" s="209">
        <v>745603.8333333333</v>
      </c>
      <c r="N50" s="216">
        <v>9.656602713281831</v>
      </c>
      <c r="O50" s="208">
        <v>30</v>
      </c>
      <c r="P50" s="209">
        <v>333772.9166666666</v>
      </c>
      <c r="Q50" s="216">
        <v>8.988146881300286</v>
      </c>
      <c r="R50" s="208">
        <v>18</v>
      </c>
      <c r="S50" s="209">
        <v>78412.66666666667</v>
      </c>
      <c r="T50" s="218">
        <v>22.95547488075906</v>
      </c>
      <c r="U50" s="219">
        <v>238</v>
      </c>
      <c r="V50" s="215">
        <v>1495148.1666666667</v>
      </c>
      <c r="W50" s="219">
        <v>15.918154822782892</v>
      </c>
    </row>
    <row r="51" spans="1:23" ht="13.5" thickBot="1">
      <c r="A51" s="204" t="s">
        <v>143</v>
      </c>
      <c r="B51" s="205" t="s">
        <v>142</v>
      </c>
      <c r="C51" s="206">
        <v>0</v>
      </c>
      <c r="D51" s="207">
        <v>21322.25</v>
      </c>
      <c r="E51" s="216">
        <v>0</v>
      </c>
      <c r="F51" s="206">
        <v>0</v>
      </c>
      <c r="G51" s="210">
        <v>92198.66666666667</v>
      </c>
      <c r="H51" s="216">
        <v>0</v>
      </c>
      <c r="I51" s="208">
        <v>1</v>
      </c>
      <c r="J51" s="209">
        <v>223837.83333333334</v>
      </c>
      <c r="K51" s="216">
        <v>0.446752001262819</v>
      </c>
      <c r="L51" s="208">
        <v>133</v>
      </c>
      <c r="M51" s="209">
        <v>745603.8333333333</v>
      </c>
      <c r="N51" s="216">
        <v>17.837891123145603</v>
      </c>
      <c r="O51" s="208">
        <v>62</v>
      </c>
      <c r="P51" s="209">
        <v>333772.9166666666</v>
      </c>
      <c r="Q51" s="216">
        <v>18.57550355468726</v>
      </c>
      <c r="R51" s="208">
        <v>11</v>
      </c>
      <c r="S51" s="209">
        <v>78412.66666666667</v>
      </c>
      <c r="T51" s="218">
        <v>14.02834576046387</v>
      </c>
      <c r="U51" s="219">
        <v>207</v>
      </c>
      <c r="V51" s="215">
        <v>1495148.1666666667</v>
      </c>
      <c r="W51" s="219">
        <v>13.844781715613692</v>
      </c>
    </row>
    <row r="52" spans="1:23" ht="13.5" thickBot="1">
      <c r="A52" s="204" t="s">
        <v>287</v>
      </c>
      <c r="B52" s="205" t="s">
        <v>53</v>
      </c>
      <c r="C52" s="206">
        <v>0</v>
      </c>
      <c r="D52" s="207">
        <v>21322.25</v>
      </c>
      <c r="E52" s="216">
        <v>0</v>
      </c>
      <c r="F52" s="206">
        <v>0</v>
      </c>
      <c r="G52" s="210">
        <v>92198.66666666667</v>
      </c>
      <c r="H52" s="216">
        <v>0</v>
      </c>
      <c r="I52" s="208">
        <v>5</v>
      </c>
      <c r="J52" s="209">
        <v>223837.83333333334</v>
      </c>
      <c r="K52" s="216">
        <v>2.2337600063140948</v>
      </c>
      <c r="L52" s="206">
        <v>176</v>
      </c>
      <c r="M52" s="210">
        <v>745603.8333333333</v>
      </c>
      <c r="N52" s="225">
        <v>23.60502885468892</v>
      </c>
      <c r="O52" s="206">
        <v>62</v>
      </c>
      <c r="P52" s="210">
        <v>333772.9166666666</v>
      </c>
      <c r="Q52" s="225">
        <v>18.57550355468726</v>
      </c>
      <c r="R52" s="206">
        <v>5</v>
      </c>
      <c r="S52" s="210">
        <v>78412.66666666667</v>
      </c>
      <c r="T52" s="218">
        <v>6.37652080021085</v>
      </c>
      <c r="U52" s="219">
        <v>248</v>
      </c>
      <c r="V52" s="215">
        <v>1495148.1666666667</v>
      </c>
      <c r="W52" s="219">
        <v>16.586984857353603</v>
      </c>
    </row>
    <row r="53" spans="1:23" ht="13.5" thickBot="1">
      <c r="A53" s="204" t="s">
        <v>341</v>
      </c>
      <c r="B53" s="205" t="s">
        <v>136</v>
      </c>
      <c r="C53" s="206">
        <v>1</v>
      </c>
      <c r="D53" s="207">
        <v>21322.25</v>
      </c>
      <c r="E53" s="216">
        <v>4.6899365686079095</v>
      </c>
      <c r="F53" s="206">
        <v>0</v>
      </c>
      <c r="G53" s="210">
        <v>92198.66666666667</v>
      </c>
      <c r="H53" s="216">
        <v>0</v>
      </c>
      <c r="I53" s="208">
        <v>0</v>
      </c>
      <c r="J53" s="209">
        <v>223837.83333333334</v>
      </c>
      <c r="K53" s="216">
        <v>0</v>
      </c>
      <c r="L53" s="206">
        <v>60</v>
      </c>
      <c r="M53" s="210">
        <v>745603.8333333333</v>
      </c>
      <c r="N53" s="216">
        <v>8.047168927734859</v>
      </c>
      <c r="O53" s="206">
        <v>186</v>
      </c>
      <c r="P53" s="210">
        <v>333772.9166666666</v>
      </c>
      <c r="Q53" s="224">
        <v>55.72651066406178</v>
      </c>
      <c r="R53" s="206">
        <v>99</v>
      </c>
      <c r="S53" s="210">
        <v>78412.66666666667</v>
      </c>
      <c r="T53" s="223">
        <v>126.25511184417483</v>
      </c>
      <c r="U53" s="219">
        <v>346</v>
      </c>
      <c r="V53" s="215">
        <v>1495148.1666666667</v>
      </c>
      <c r="W53" s="219">
        <v>23.141519196146557</v>
      </c>
    </row>
    <row r="54" spans="1:23" ht="13.5" thickBot="1">
      <c r="A54" s="204" t="s">
        <v>340</v>
      </c>
      <c r="B54" s="205" t="s">
        <v>138</v>
      </c>
      <c r="C54" s="206">
        <v>0</v>
      </c>
      <c r="D54" s="207">
        <v>21322.25</v>
      </c>
      <c r="E54" s="216">
        <v>0</v>
      </c>
      <c r="F54" s="206">
        <v>0</v>
      </c>
      <c r="G54" s="210">
        <v>92198.66666666667</v>
      </c>
      <c r="H54" s="216">
        <v>0</v>
      </c>
      <c r="I54" s="208">
        <v>0</v>
      </c>
      <c r="J54" s="209">
        <v>223837.83333333334</v>
      </c>
      <c r="K54" s="216">
        <v>0</v>
      </c>
      <c r="L54" s="206">
        <v>94</v>
      </c>
      <c r="M54" s="210">
        <v>745603.8333333333</v>
      </c>
      <c r="N54" s="216">
        <v>12.607231320117945</v>
      </c>
      <c r="O54" s="206">
        <v>593</v>
      </c>
      <c r="P54" s="210">
        <v>333772.9166666666</v>
      </c>
      <c r="Q54" s="221">
        <v>177.66570335370233</v>
      </c>
      <c r="R54" s="206">
        <v>357</v>
      </c>
      <c r="S54" s="210">
        <v>78412.66666666667</v>
      </c>
      <c r="T54" s="223">
        <v>455.2835851350547</v>
      </c>
      <c r="U54" s="219">
        <v>1044</v>
      </c>
      <c r="V54" s="215">
        <v>1495148.1666666667</v>
      </c>
      <c r="W54" s="219">
        <v>69.8258556091821</v>
      </c>
    </row>
    <row r="55" spans="1:23" ht="13.5" thickBot="1">
      <c r="A55" s="204" t="s">
        <v>275</v>
      </c>
      <c r="B55" s="205" t="s">
        <v>117</v>
      </c>
      <c r="C55" s="206">
        <v>0</v>
      </c>
      <c r="D55" s="207">
        <v>21322.25</v>
      </c>
      <c r="E55" s="225">
        <v>0</v>
      </c>
      <c r="F55" s="206">
        <v>0</v>
      </c>
      <c r="G55" s="210">
        <v>92198.66666666667</v>
      </c>
      <c r="H55" s="216">
        <v>0</v>
      </c>
      <c r="I55" s="208">
        <v>0</v>
      </c>
      <c r="J55" s="209">
        <v>223837.83333333334</v>
      </c>
      <c r="K55" s="216">
        <v>0</v>
      </c>
      <c r="L55" s="206">
        <v>2587</v>
      </c>
      <c r="M55" s="210">
        <v>745603.8333333333</v>
      </c>
      <c r="N55" s="221">
        <v>346.96710026750134</v>
      </c>
      <c r="O55" s="206">
        <v>5482</v>
      </c>
      <c r="P55" s="210">
        <v>333772.9166666666</v>
      </c>
      <c r="Q55" s="221">
        <v>1642.4340401096056</v>
      </c>
      <c r="R55" s="206">
        <v>1510</v>
      </c>
      <c r="S55" s="210">
        <v>78412.66666666667</v>
      </c>
      <c r="T55" s="223">
        <v>1925.7092816636766</v>
      </c>
      <c r="U55" s="219">
        <v>9579</v>
      </c>
      <c r="V55" s="215">
        <v>1495148.1666666667</v>
      </c>
      <c r="W55" s="219">
        <v>640.6722901152829</v>
      </c>
    </row>
    <row r="56" spans="1:23" ht="13.5" thickBot="1">
      <c r="A56" s="204" t="s">
        <v>288</v>
      </c>
      <c r="B56" s="205" t="s">
        <v>137</v>
      </c>
      <c r="C56" s="206">
        <v>0</v>
      </c>
      <c r="D56" s="207">
        <v>21322.25</v>
      </c>
      <c r="E56" s="229">
        <v>0</v>
      </c>
      <c r="F56" s="206">
        <v>0</v>
      </c>
      <c r="G56" s="210">
        <v>92198.66666666667</v>
      </c>
      <c r="H56" s="216">
        <v>0</v>
      </c>
      <c r="I56" s="208">
        <v>0</v>
      </c>
      <c r="J56" s="209">
        <v>223837.83333333334</v>
      </c>
      <c r="K56" s="216">
        <v>0</v>
      </c>
      <c r="L56" s="206">
        <v>31</v>
      </c>
      <c r="M56" s="210">
        <v>745603.8333333333</v>
      </c>
      <c r="N56" s="216">
        <v>4.157703945996344</v>
      </c>
      <c r="O56" s="206">
        <v>88</v>
      </c>
      <c r="P56" s="210">
        <v>333772.9166666666</v>
      </c>
      <c r="Q56" s="216">
        <v>26.36523085181417</v>
      </c>
      <c r="R56" s="206">
        <v>23</v>
      </c>
      <c r="S56" s="210">
        <v>78412.66666666667</v>
      </c>
      <c r="T56" s="218">
        <v>29.33199568096991</v>
      </c>
      <c r="U56" s="219">
        <v>142</v>
      </c>
      <c r="V56" s="215">
        <v>1495148.1666666667</v>
      </c>
      <c r="W56" s="219">
        <v>9.497386490904079</v>
      </c>
    </row>
    <row r="57" spans="1:23" ht="13.5" thickBot="1">
      <c r="A57" s="204" t="s">
        <v>278</v>
      </c>
      <c r="B57" s="205" t="s">
        <v>119</v>
      </c>
      <c r="C57" s="206">
        <v>1</v>
      </c>
      <c r="D57" s="207">
        <v>21322.25</v>
      </c>
      <c r="E57" s="229">
        <v>4.6899365686079095</v>
      </c>
      <c r="F57" s="206">
        <v>0</v>
      </c>
      <c r="G57" s="210">
        <v>92198.66666666667</v>
      </c>
      <c r="H57" s="216">
        <v>0</v>
      </c>
      <c r="I57" s="208">
        <v>1</v>
      </c>
      <c r="J57" s="209">
        <v>223837.83333333334</v>
      </c>
      <c r="K57" s="216">
        <v>0.446752001262819</v>
      </c>
      <c r="L57" s="206">
        <v>165</v>
      </c>
      <c r="M57" s="210">
        <v>745603.8333333333</v>
      </c>
      <c r="N57" s="216">
        <v>22.12971455127086</v>
      </c>
      <c r="O57" s="206">
        <v>740</v>
      </c>
      <c r="P57" s="210">
        <v>333772.9166666666</v>
      </c>
      <c r="Q57" s="221">
        <v>221.70762307207372</v>
      </c>
      <c r="R57" s="206">
        <v>245</v>
      </c>
      <c r="S57" s="210">
        <v>78412.66666666667</v>
      </c>
      <c r="T57" s="223">
        <v>312.44951921033163</v>
      </c>
      <c r="U57" s="219">
        <v>1152</v>
      </c>
      <c r="V57" s="215">
        <v>1495148.1666666667</v>
      </c>
      <c r="W57" s="219">
        <v>77.04921998254576</v>
      </c>
    </row>
    <row r="58" spans="1:23" ht="13.5" thickBot="1">
      <c r="A58" s="204" t="s">
        <v>276</v>
      </c>
      <c r="B58" s="205" t="s">
        <v>116</v>
      </c>
      <c r="C58" s="206">
        <v>0</v>
      </c>
      <c r="D58" s="207">
        <v>21322.25</v>
      </c>
      <c r="E58" s="229">
        <v>0</v>
      </c>
      <c r="F58" s="206">
        <v>1</v>
      </c>
      <c r="G58" s="210">
        <v>92198.66666666667</v>
      </c>
      <c r="H58" s="216">
        <v>1.0846143834328767</v>
      </c>
      <c r="I58" s="208">
        <v>0</v>
      </c>
      <c r="J58" s="209">
        <v>223837.83333333334</v>
      </c>
      <c r="K58" s="216">
        <v>0</v>
      </c>
      <c r="L58" s="206">
        <v>130</v>
      </c>
      <c r="M58" s="210">
        <v>745603.8333333333</v>
      </c>
      <c r="N58" s="216">
        <v>17.43553267675886</v>
      </c>
      <c r="O58" s="206">
        <v>833</v>
      </c>
      <c r="P58" s="210">
        <v>333772.9166666666</v>
      </c>
      <c r="Q58" s="221">
        <v>249.5708784041046</v>
      </c>
      <c r="R58" s="206">
        <v>494</v>
      </c>
      <c r="S58" s="210">
        <v>78412.66666666667</v>
      </c>
      <c r="T58" s="223">
        <v>630.0002550608319</v>
      </c>
      <c r="U58" s="219">
        <v>1458</v>
      </c>
      <c r="V58" s="215">
        <v>1495148.1666666667</v>
      </c>
      <c r="W58" s="219">
        <v>97.51541904040948</v>
      </c>
    </row>
    <row r="59" spans="1:23" ht="13.5" thickBot="1">
      <c r="A59" s="204" t="s">
        <v>279</v>
      </c>
      <c r="B59" s="205" t="s">
        <v>118</v>
      </c>
      <c r="C59" s="206">
        <v>0</v>
      </c>
      <c r="D59" s="207">
        <v>21322.25</v>
      </c>
      <c r="E59" s="216">
        <v>0</v>
      </c>
      <c r="F59" s="206">
        <v>0</v>
      </c>
      <c r="G59" s="210">
        <v>92198.66666666667</v>
      </c>
      <c r="H59" s="216">
        <v>0</v>
      </c>
      <c r="I59" s="208">
        <v>0</v>
      </c>
      <c r="J59" s="209">
        <v>223837.83333333334</v>
      </c>
      <c r="K59" s="216">
        <v>0</v>
      </c>
      <c r="L59" s="206">
        <v>260</v>
      </c>
      <c r="M59" s="210">
        <v>745603.8333333333</v>
      </c>
      <c r="N59" s="216">
        <v>34.87106535351772</v>
      </c>
      <c r="O59" s="206">
        <v>205</v>
      </c>
      <c r="P59" s="210">
        <v>333772.9166666666</v>
      </c>
      <c r="Q59" s="224">
        <v>61.41900368888529</v>
      </c>
      <c r="R59" s="242">
        <v>20</v>
      </c>
      <c r="S59" s="242">
        <v>78412.66666666667</v>
      </c>
      <c r="T59" s="218">
        <v>25.5060832008434</v>
      </c>
      <c r="U59" s="219">
        <v>485</v>
      </c>
      <c r="V59" s="215">
        <v>1495148.1666666667</v>
      </c>
      <c r="W59" s="183">
        <v>32.43825667667942</v>
      </c>
    </row>
    <row r="60" spans="1:23" ht="13.5" thickBot="1">
      <c r="A60" s="204" t="s">
        <v>289</v>
      </c>
      <c r="B60" s="205" t="s">
        <v>135</v>
      </c>
      <c r="C60" s="206">
        <v>0</v>
      </c>
      <c r="D60" s="207">
        <v>21322.25</v>
      </c>
      <c r="E60" s="216">
        <v>0</v>
      </c>
      <c r="F60" s="206">
        <v>0</v>
      </c>
      <c r="G60" s="210">
        <v>92198.66666666667</v>
      </c>
      <c r="H60" s="216">
        <v>0</v>
      </c>
      <c r="I60" s="208">
        <v>0</v>
      </c>
      <c r="J60" s="209">
        <v>223837.83333333334</v>
      </c>
      <c r="K60" s="216">
        <v>0</v>
      </c>
      <c r="L60" s="206">
        <v>2</v>
      </c>
      <c r="M60" s="210">
        <v>745603.8333333333</v>
      </c>
      <c r="N60" s="216">
        <v>0.2682389642578286</v>
      </c>
      <c r="O60" s="206">
        <v>27</v>
      </c>
      <c r="P60" s="210">
        <v>333772.9166666666</v>
      </c>
      <c r="Q60" s="216">
        <v>8.089332193170257</v>
      </c>
      <c r="R60" s="208">
        <v>38</v>
      </c>
      <c r="S60" s="209">
        <v>78412.66666666667</v>
      </c>
      <c r="T60" s="218">
        <v>48.46155808160246</v>
      </c>
      <c r="U60" s="219">
        <v>67</v>
      </c>
      <c r="V60" s="215">
        <v>1495148.1666666667</v>
      </c>
      <c r="W60" s="183">
        <v>4.481161231623755</v>
      </c>
    </row>
    <row r="61" spans="1:23" ht="13.5" thickBot="1">
      <c r="A61" s="204" t="s">
        <v>166</v>
      </c>
      <c r="B61" s="205" t="s">
        <v>167</v>
      </c>
      <c r="C61" s="206">
        <v>0</v>
      </c>
      <c r="D61" s="207">
        <v>21322.25</v>
      </c>
      <c r="E61" s="216">
        <v>0</v>
      </c>
      <c r="F61" s="206">
        <v>0</v>
      </c>
      <c r="G61" s="210">
        <v>92198.66666666667</v>
      </c>
      <c r="H61" s="216">
        <v>0</v>
      </c>
      <c r="I61" s="208">
        <v>0</v>
      </c>
      <c r="J61" s="209">
        <v>223837.83333333334</v>
      </c>
      <c r="K61" s="216">
        <v>0</v>
      </c>
      <c r="L61" s="206">
        <v>6</v>
      </c>
      <c r="M61" s="210">
        <v>745603.8333333333</v>
      </c>
      <c r="N61" s="216">
        <v>0.8047168927734859</v>
      </c>
      <c r="O61" s="206">
        <v>8</v>
      </c>
      <c r="P61" s="210">
        <v>333772.9166666666</v>
      </c>
      <c r="Q61" s="216">
        <v>2.396839168346743</v>
      </c>
      <c r="R61" s="208">
        <v>7</v>
      </c>
      <c r="S61" s="209">
        <v>78412.66666666667</v>
      </c>
      <c r="T61" s="218">
        <v>8.92712912029519</v>
      </c>
      <c r="U61" s="219">
        <v>21</v>
      </c>
      <c r="V61" s="215">
        <v>1495148.1666666667</v>
      </c>
      <c r="W61" s="183">
        <v>1.4045430725984904</v>
      </c>
    </row>
    <row r="62" spans="1:23" ht="13.5" thickBot="1">
      <c r="A62" s="204" t="s">
        <v>72</v>
      </c>
      <c r="B62" s="205" t="s">
        <v>71</v>
      </c>
      <c r="C62" s="206">
        <v>0</v>
      </c>
      <c r="D62" s="207">
        <v>21322.25</v>
      </c>
      <c r="E62" s="243">
        <v>0</v>
      </c>
      <c r="F62" s="206">
        <v>0</v>
      </c>
      <c r="G62" s="210">
        <v>92198.66666666667</v>
      </c>
      <c r="H62" s="243">
        <v>0</v>
      </c>
      <c r="I62" s="208">
        <v>0</v>
      </c>
      <c r="J62" s="209">
        <v>223837.83333333334</v>
      </c>
      <c r="K62" s="243">
        <v>0</v>
      </c>
      <c r="L62" s="206">
        <v>29</v>
      </c>
      <c r="M62" s="210">
        <v>745603.8333333333</v>
      </c>
      <c r="N62" s="243">
        <v>3.889464981738515</v>
      </c>
      <c r="O62" s="206">
        <v>37</v>
      </c>
      <c r="P62" s="210">
        <v>333772.9166666666</v>
      </c>
      <c r="Q62" s="243">
        <v>11.085381153603686</v>
      </c>
      <c r="R62" s="208">
        <v>22</v>
      </c>
      <c r="S62" s="208">
        <v>78412.66666666667</v>
      </c>
      <c r="T62" s="244">
        <v>28.05669152092774</v>
      </c>
      <c r="U62" s="219">
        <v>88</v>
      </c>
      <c r="V62" s="215">
        <v>1495148.1666666667</v>
      </c>
      <c r="W62" s="245">
        <v>5.885704304222246</v>
      </c>
    </row>
    <row r="63" spans="1:23" ht="13.5" thickBot="1">
      <c r="A63" s="246" t="s">
        <v>160</v>
      </c>
      <c r="B63" s="205" t="s">
        <v>161</v>
      </c>
      <c r="C63" s="206">
        <v>0</v>
      </c>
      <c r="D63" s="207">
        <v>21322.25</v>
      </c>
      <c r="E63" s="225">
        <v>0</v>
      </c>
      <c r="F63" s="206">
        <v>0</v>
      </c>
      <c r="G63" s="210">
        <v>92198.66666666667</v>
      </c>
      <c r="H63" s="216">
        <v>0</v>
      </c>
      <c r="I63" s="208">
        <v>1</v>
      </c>
      <c r="J63" s="209">
        <v>223837.83333333334</v>
      </c>
      <c r="K63" s="216">
        <v>0.446752001262819</v>
      </c>
      <c r="L63" s="206">
        <v>487</v>
      </c>
      <c r="M63" s="210">
        <v>745603.8333333333</v>
      </c>
      <c r="N63" s="222">
        <v>65.31618779678128</v>
      </c>
      <c r="O63" s="206">
        <v>898</v>
      </c>
      <c r="P63" s="210">
        <v>333772.9166666666</v>
      </c>
      <c r="Q63" s="221">
        <v>269.0451966469219</v>
      </c>
      <c r="R63" s="206">
        <v>157</v>
      </c>
      <c r="S63" s="210">
        <v>78412.66666666667</v>
      </c>
      <c r="T63" s="223">
        <v>200.2227531266207</v>
      </c>
      <c r="U63" s="219">
        <v>1543</v>
      </c>
      <c r="V63" s="215">
        <v>1495148.1666666667</v>
      </c>
      <c r="W63" s="247">
        <v>103.2004743342605</v>
      </c>
    </row>
    <row r="64" spans="1:23" ht="13.5" thickBot="1">
      <c r="A64" s="248" t="s">
        <v>115</v>
      </c>
      <c r="B64" s="249">
        <v>0</v>
      </c>
      <c r="C64" s="250">
        <v>11495</v>
      </c>
      <c r="D64" s="207">
        <v>21322.25</v>
      </c>
      <c r="E64" s="221">
        <v>53910.82085614792</v>
      </c>
      <c r="F64" s="250">
        <v>3168</v>
      </c>
      <c r="G64" s="210">
        <v>92198.66666666667</v>
      </c>
      <c r="H64" s="224">
        <v>3436.0583667153537</v>
      </c>
      <c r="I64" s="224">
        <v>4487</v>
      </c>
      <c r="J64" s="251">
        <v>223837.83333333334</v>
      </c>
      <c r="K64" s="224">
        <v>2004.5762296662688</v>
      </c>
      <c r="L64" s="252">
        <v>37283</v>
      </c>
      <c r="M64" s="253">
        <v>745603.8333333333</v>
      </c>
      <c r="N64" s="224">
        <v>5000.376652212312</v>
      </c>
      <c r="O64" s="224">
        <v>28100</v>
      </c>
      <c r="P64" s="251">
        <v>333772.9166666666</v>
      </c>
      <c r="Q64" s="224">
        <v>8418.897578817934</v>
      </c>
      <c r="R64" s="254">
        <v>11637</v>
      </c>
      <c r="S64" s="242">
        <v>78412.66666666667</v>
      </c>
      <c r="T64" s="255">
        <v>14840.714510410731</v>
      </c>
      <c r="U64" s="256">
        <v>96170</v>
      </c>
      <c r="V64" s="215">
        <v>1495148.1666666667</v>
      </c>
      <c r="W64" s="257">
        <v>6432.138442466516</v>
      </c>
    </row>
    <row r="65" spans="1:23" ht="13.5" thickBot="1">
      <c r="A65" s="258" t="s">
        <v>0</v>
      </c>
      <c r="B65" s="259">
        <v>0</v>
      </c>
      <c r="C65" s="260">
        <v>12978</v>
      </c>
      <c r="D65" s="261">
        <v>21322.25</v>
      </c>
      <c r="E65" s="262">
        <v>60865.99678739345</v>
      </c>
      <c r="F65" s="260">
        <v>6847</v>
      </c>
      <c r="G65" s="263">
        <v>92198.66666666667</v>
      </c>
      <c r="H65" s="264">
        <v>7426.354683364907</v>
      </c>
      <c r="I65" s="264">
        <v>8961</v>
      </c>
      <c r="J65" s="265">
        <v>223837.83333333334</v>
      </c>
      <c r="K65" s="264">
        <v>4003.3446833161206</v>
      </c>
      <c r="L65" s="266">
        <v>104231</v>
      </c>
      <c r="M65" s="267">
        <v>745603.8333333333</v>
      </c>
      <c r="N65" s="268">
        <v>13979.407741778869</v>
      </c>
      <c r="O65" s="266">
        <v>52256</v>
      </c>
      <c r="P65" s="267">
        <v>333772.9166666666</v>
      </c>
      <c r="Q65" s="268">
        <v>15656.153447640925</v>
      </c>
      <c r="R65" s="266">
        <v>22187</v>
      </c>
      <c r="S65" s="267">
        <v>78412.66666666667</v>
      </c>
      <c r="T65" s="269">
        <v>28295.173398855626</v>
      </c>
      <c r="U65" s="270">
        <v>207460</v>
      </c>
      <c r="V65" s="271">
        <v>1495148.1666666667</v>
      </c>
      <c r="W65" s="272">
        <v>13875.547897203944</v>
      </c>
    </row>
    <row r="66" spans="1:23" ht="12.75">
      <c r="A66" s="182" t="s">
        <v>170</v>
      </c>
      <c r="B66" s="273"/>
      <c r="C66" s="171">
        <v>0.1325164962161222</v>
      </c>
      <c r="D66" s="163"/>
      <c r="E66" s="163" t="s">
        <v>179</v>
      </c>
      <c r="F66" s="171">
        <v>0.033153977110335145</v>
      </c>
      <c r="G66"/>
      <c r="H66"/>
      <c r="I66" s="171">
        <v>0.04548109303741628</v>
      </c>
      <c r="J66"/>
      <c r="K66" t="s">
        <v>214</v>
      </c>
      <c r="L66" s="171">
        <v>0.37949374324307533</v>
      </c>
      <c r="M66"/>
      <c r="N66"/>
      <c r="O66" s="171">
        <v>0.29695674325550186</v>
      </c>
      <c r="P66"/>
      <c r="Q66"/>
      <c r="R66" s="171">
        <v>0.11239794713754923</v>
      </c>
      <c r="S66"/>
      <c r="T66"/>
      <c r="U66"/>
      <c r="V66" s="274">
        <v>1</v>
      </c>
      <c r="W66" s="274"/>
    </row>
    <row r="67" spans="1:23" ht="12.75">
      <c r="A67" s="162" t="s">
        <v>173</v>
      </c>
      <c r="B67" s="275"/>
      <c r="C67" s="163"/>
      <c r="D67" s="163"/>
      <c r="E67" s="163" t="s">
        <v>180</v>
      </c>
      <c r="F67" s="123">
        <v>3072.0475190436546</v>
      </c>
      <c r="G67"/>
      <c r="H67"/>
      <c r="I67" s="123">
        <v>4214.278080846992</v>
      </c>
      <c r="J67"/>
      <c r="K67" t="s">
        <v>215</v>
      </c>
      <c r="L67" s="123">
        <v>35163.89024890336</v>
      </c>
      <c r="M67" s="276">
        <v>24622</v>
      </c>
      <c r="N67"/>
      <c r="O67" s="123">
        <v>27516.011830054802</v>
      </c>
      <c r="P67"/>
      <c r="Q67"/>
      <c r="R67" s="123">
        <v>10414.793781765313</v>
      </c>
      <c r="S67"/>
      <c r="T67"/>
      <c r="U67"/>
      <c r="V67" s="274"/>
      <c r="W67" s="172"/>
    </row>
    <row r="68" spans="1:23" ht="12.75">
      <c r="A68"/>
      <c r="B68" s="277"/>
      <c r="C68"/>
      <c r="D68"/>
      <c r="E68" s="163" t="s">
        <v>181</v>
      </c>
      <c r="F68"/>
      <c r="G68"/>
      <c r="H68"/>
      <c r="I68"/>
      <c r="J68"/>
      <c r="K68" t="s">
        <v>216</v>
      </c>
      <c r="L68"/>
      <c r="M68" s="276">
        <v>88</v>
      </c>
      <c r="N68"/>
      <c r="O68"/>
      <c r="P68"/>
      <c r="Q68"/>
      <c r="R68"/>
      <c r="S68"/>
      <c r="T68"/>
      <c r="U68"/>
      <c r="V68" s="274"/>
      <c r="W68" s="274"/>
    </row>
  </sheetData>
  <sheetProtection/>
  <mergeCells count="4">
    <mergeCell ref="C5:U5"/>
    <mergeCell ref="E7:W7"/>
    <mergeCell ref="A2:W2"/>
    <mergeCell ref="A3:W3"/>
  </mergeCells>
  <conditionalFormatting sqref="E8:T10">
    <cfRule type="cellIs" priority="6" dxfId="0" operator="between" stopIfTrue="1">
      <formula>99</formula>
      <formula>50</formula>
    </cfRule>
    <cfRule type="cellIs" priority="7" dxfId="6" operator="greaterThan" stopIfTrue="1">
      <formula>100</formula>
    </cfRule>
  </conditionalFormatting>
  <conditionalFormatting sqref="E8:T65">
    <cfRule type="cellIs" priority="1" dxfId="0" operator="between" stopIfTrue="1">
      <formula>50</formula>
      <formula>100</formula>
    </cfRule>
    <cfRule type="cellIs" priority="2" dxfId="1" operator="lessThan" stopIfTrue="1">
      <formula>50</formula>
    </cfRule>
    <cfRule type="cellIs" priority="3" dxfId="0" operator="between" stopIfTrue="1">
      <formula>100</formula>
      <formula>50</formula>
    </cfRule>
    <cfRule type="cellIs" priority="4" dxfId="0" operator="between" stopIfTrue="1">
      <formula>99</formula>
      <formula>50</formula>
    </cfRule>
    <cfRule type="cellIs" priority="5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1.57421875" style="1" customWidth="1"/>
    <col min="2" max="2" width="11.57421875" style="1" customWidth="1"/>
    <col min="3" max="3" width="7.8515625" style="40" hidden="1" customWidth="1"/>
    <col min="4" max="4" width="10.140625" style="1" hidden="1" customWidth="1"/>
    <col min="5" max="5" width="9.140625" style="1" customWidth="1"/>
    <col min="6" max="7" width="7.7109375" style="1" hidden="1" customWidth="1"/>
    <col min="8" max="8" width="9.421875" style="1" customWidth="1"/>
    <col min="9" max="9" width="7.7109375" style="1" hidden="1" customWidth="1"/>
    <col min="10" max="10" width="8.7109375" style="1" hidden="1" customWidth="1"/>
    <col min="11" max="11" width="9.00390625" style="1" customWidth="1"/>
    <col min="12" max="12" width="7.7109375" style="1" hidden="1" customWidth="1"/>
    <col min="13" max="13" width="8.8515625" style="1" hidden="1" customWidth="1"/>
    <col min="14" max="14" width="10.140625" style="1" customWidth="1"/>
    <col min="15" max="15" width="7.7109375" style="1" hidden="1" customWidth="1"/>
    <col min="16" max="16" width="9.421875" style="1" hidden="1" customWidth="1"/>
    <col min="17" max="17" width="9.00390625" style="1" customWidth="1"/>
    <col min="18" max="19" width="7.7109375" style="1" hidden="1" customWidth="1"/>
    <col min="20" max="20" width="10.421875" style="1" customWidth="1"/>
    <col min="21" max="21" width="8.7109375" style="40" hidden="1" customWidth="1"/>
    <col min="22" max="22" width="11.140625" style="1" hidden="1" customWidth="1"/>
    <col min="23" max="23" width="9.140625" style="1" customWidth="1"/>
    <col min="24" max="16384" width="11.421875" style="1" customWidth="1"/>
  </cols>
  <sheetData>
    <row r="2" spans="1:23" ht="15">
      <c r="A2" s="445" t="s">
        <v>256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ht="15">
      <c r="A3" s="445" t="s">
        <v>331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</row>
    <row r="4" spans="1:23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3.5" thickBot="1">
      <c r="A5" s="480" t="s">
        <v>174</v>
      </c>
      <c r="B5" s="278"/>
      <c r="C5" s="476" t="s">
        <v>169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164">
        <v>0</v>
      </c>
      <c r="W5" s="165"/>
    </row>
    <row r="6" spans="1:23" ht="12.75">
      <c r="A6" s="481"/>
      <c r="B6" s="279" t="s">
        <v>176</v>
      </c>
      <c r="C6" s="280" t="s">
        <v>168</v>
      </c>
      <c r="D6" s="281" t="s">
        <v>168</v>
      </c>
      <c r="E6" s="124" t="s">
        <v>184</v>
      </c>
      <c r="F6" s="282" t="s">
        <v>47</v>
      </c>
      <c r="G6" s="166" t="s">
        <v>47</v>
      </c>
      <c r="H6" s="166" t="s">
        <v>47</v>
      </c>
      <c r="I6" s="283" t="s">
        <v>48</v>
      </c>
      <c r="J6" s="167" t="s">
        <v>48</v>
      </c>
      <c r="K6" s="167" t="s">
        <v>48</v>
      </c>
      <c r="L6" s="284" t="s">
        <v>44</v>
      </c>
      <c r="M6" s="70" t="s">
        <v>44</v>
      </c>
      <c r="N6" s="70" t="s">
        <v>44</v>
      </c>
      <c r="O6" s="284" t="s">
        <v>45</v>
      </c>
      <c r="P6" s="70" t="s">
        <v>45</v>
      </c>
      <c r="Q6" s="70" t="s">
        <v>45</v>
      </c>
      <c r="R6" s="284" t="s">
        <v>46</v>
      </c>
      <c r="S6" s="70" t="s">
        <v>46</v>
      </c>
      <c r="T6" s="70" t="s">
        <v>46</v>
      </c>
      <c r="U6" s="285" t="s">
        <v>0</v>
      </c>
      <c r="V6" s="70" t="s">
        <v>0</v>
      </c>
      <c r="W6" s="71" t="s">
        <v>0</v>
      </c>
    </row>
    <row r="7" spans="1:23" ht="13.5" thickBot="1">
      <c r="A7" s="482"/>
      <c r="B7" s="286" t="s">
        <v>41</v>
      </c>
      <c r="C7" s="287">
        <v>0</v>
      </c>
      <c r="D7" s="288">
        <v>0</v>
      </c>
      <c r="E7" s="477" t="s">
        <v>197</v>
      </c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9"/>
    </row>
    <row r="8" spans="1:23" ht="13.5" thickBot="1">
      <c r="A8" s="289"/>
      <c r="B8" s="290"/>
      <c r="C8" s="291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1:23" ht="13.5" thickBot="1">
      <c r="A9" s="295" t="s">
        <v>152</v>
      </c>
      <c r="B9" s="296" t="s">
        <v>130</v>
      </c>
      <c r="C9" s="206">
        <v>0</v>
      </c>
      <c r="D9" s="206">
        <v>22913.75</v>
      </c>
      <c r="E9" s="208">
        <v>0</v>
      </c>
      <c r="F9" s="208">
        <v>0</v>
      </c>
      <c r="G9" s="208">
        <v>97464.41666666667</v>
      </c>
      <c r="H9" s="208">
        <v>0</v>
      </c>
      <c r="I9" s="208">
        <v>0</v>
      </c>
      <c r="J9" s="208">
        <v>234108.5833333333</v>
      </c>
      <c r="K9" s="208">
        <v>0</v>
      </c>
      <c r="L9" s="208">
        <v>318</v>
      </c>
      <c r="M9" s="208">
        <v>977099.1666666666</v>
      </c>
      <c r="N9" s="212">
        <v>32.545314830719164</v>
      </c>
      <c r="O9" s="208">
        <v>106</v>
      </c>
      <c r="P9" s="208">
        <v>356320.75</v>
      </c>
      <c r="Q9" s="208">
        <v>29.748478021557823</v>
      </c>
      <c r="R9" s="208">
        <v>0</v>
      </c>
      <c r="S9" s="208">
        <v>72533.16666666666</v>
      </c>
      <c r="T9" s="208">
        <v>0</v>
      </c>
      <c r="U9" s="206">
        <v>424</v>
      </c>
      <c r="V9" s="206">
        <v>1760439.8333333333</v>
      </c>
      <c r="W9" s="297">
        <v>24.08489014913792</v>
      </c>
    </row>
    <row r="10" spans="1:23" ht="13.5" thickBot="1">
      <c r="A10" s="204" t="s">
        <v>70</v>
      </c>
      <c r="B10" s="205" t="s">
        <v>69</v>
      </c>
      <c r="C10" s="206">
        <v>80</v>
      </c>
      <c r="D10" s="298">
        <v>22913.75</v>
      </c>
      <c r="E10" s="221">
        <v>349.1353444983907</v>
      </c>
      <c r="F10" s="240">
        <v>183</v>
      </c>
      <c r="G10" s="299">
        <v>97464.41666666667</v>
      </c>
      <c r="H10" s="221">
        <v>187.76083237215633</v>
      </c>
      <c r="I10" s="240">
        <v>319</v>
      </c>
      <c r="J10" s="299">
        <v>234108.5833333333</v>
      </c>
      <c r="K10" s="235">
        <v>136.26155669217596</v>
      </c>
      <c r="L10" s="240">
        <v>72</v>
      </c>
      <c r="M10" s="299">
        <v>977099.1666666666</v>
      </c>
      <c r="N10" s="216">
        <v>7.368750527709999</v>
      </c>
      <c r="O10" s="240">
        <v>162</v>
      </c>
      <c r="P10" s="299">
        <v>356320.75</v>
      </c>
      <c r="Q10" s="225">
        <v>45.46465508955064</v>
      </c>
      <c r="R10" s="240">
        <v>449</v>
      </c>
      <c r="S10" s="299">
        <v>72533.16666666666</v>
      </c>
      <c r="T10" s="221">
        <v>619.0271576910793</v>
      </c>
      <c r="U10" s="206">
        <v>1265</v>
      </c>
      <c r="V10" s="298">
        <v>1760439.8333333333</v>
      </c>
      <c r="W10" s="300">
        <v>71.85704254400818</v>
      </c>
    </row>
    <row r="11" spans="1:23" ht="13.5" thickBot="1">
      <c r="A11" s="204" t="s">
        <v>153</v>
      </c>
      <c r="B11" s="205" t="s">
        <v>154</v>
      </c>
      <c r="C11" s="206">
        <v>101</v>
      </c>
      <c r="D11" s="298">
        <v>22913.75</v>
      </c>
      <c r="E11" s="221">
        <v>440.7833724292183</v>
      </c>
      <c r="F11" s="240">
        <v>56</v>
      </c>
      <c r="G11" s="299">
        <v>97464.41666666667</v>
      </c>
      <c r="H11" s="224">
        <v>57.45686673683472</v>
      </c>
      <c r="I11" s="240">
        <v>26</v>
      </c>
      <c r="J11" s="299">
        <v>234108.5833333333</v>
      </c>
      <c r="K11" s="216">
        <v>11.105957598735346</v>
      </c>
      <c r="L11" s="208">
        <v>23</v>
      </c>
      <c r="M11" s="216">
        <v>977099.1666666666</v>
      </c>
      <c r="N11" s="216">
        <v>2.3539064185740273</v>
      </c>
      <c r="O11" s="208">
        <v>27</v>
      </c>
      <c r="P11" s="216">
        <v>356320.75</v>
      </c>
      <c r="Q11" s="216">
        <v>7.577442514925106</v>
      </c>
      <c r="R11" s="208">
        <v>17</v>
      </c>
      <c r="S11" s="216">
        <v>72533.16666666666</v>
      </c>
      <c r="T11" s="216">
        <v>23.437553854673382</v>
      </c>
      <c r="U11" s="206">
        <v>250</v>
      </c>
      <c r="V11" s="298">
        <v>1760439.8333333333</v>
      </c>
      <c r="W11" s="300">
        <v>14.200996550199246</v>
      </c>
    </row>
    <row r="12" spans="1:23" ht="13.5" thickBot="1">
      <c r="A12" s="204" t="s">
        <v>61</v>
      </c>
      <c r="B12" s="205" t="s">
        <v>60</v>
      </c>
      <c r="C12" s="206">
        <v>0</v>
      </c>
      <c r="D12" s="298">
        <v>22913.75</v>
      </c>
      <c r="E12" s="216">
        <v>0</v>
      </c>
      <c r="F12" s="208">
        <v>0</v>
      </c>
      <c r="G12" s="216">
        <v>97464.41666666667</v>
      </c>
      <c r="H12" s="216">
        <v>0</v>
      </c>
      <c r="I12" s="208">
        <v>7</v>
      </c>
      <c r="J12" s="216">
        <v>234108.5833333333</v>
      </c>
      <c r="K12" s="216">
        <v>2.9900655073518236</v>
      </c>
      <c r="L12" s="208">
        <v>117</v>
      </c>
      <c r="M12" s="216">
        <v>977099.1666666666</v>
      </c>
      <c r="N12" s="216">
        <v>11.974219607528749</v>
      </c>
      <c r="O12" s="240">
        <v>842</v>
      </c>
      <c r="P12" s="299">
        <v>356320.75</v>
      </c>
      <c r="Q12" s="221">
        <v>236.3039480580348</v>
      </c>
      <c r="R12" s="240">
        <v>1377</v>
      </c>
      <c r="S12" s="299">
        <v>72533.16666666666</v>
      </c>
      <c r="T12" s="221">
        <v>1898.4418622285439</v>
      </c>
      <c r="U12" s="206">
        <v>2343</v>
      </c>
      <c r="V12" s="298">
        <v>1760439.8333333333</v>
      </c>
      <c r="W12" s="300">
        <v>133.09173966846734</v>
      </c>
    </row>
    <row r="13" spans="1:23" ht="13.5" thickBot="1">
      <c r="A13" s="204" t="s">
        <v>80</v>
      </c>
      <c r="B13" s="205" t="s">
        <v>79</v>
      </c>
      <c r="C13" s="206">
        <v>2</v>
      </c>
      <c r="D13" s="298">
        <v>22913.75</v>
      </c>
      <c r="E13" s="433">
        <v>8.728383612459767</v>
      </c>
      <c r="F13" s="212">
        <v>6</v>
      </c>
      <c r="G13" s="225">
        <v>97464.41666666667</v>
      </c>
      <c r="H13" s="225">
        <v>6.156092864660863</v>
      </c>
      <c r="I13" s="208">
        <v>27</v>
      </c>
      <c r="J13" s="216">
        <v>234108.5833333333</v>
      </c>
      <c r="K13" s="216">
        <v>11.53310981407132</v>
      </c>
      <c r="L13" s="240">
        <v>2367</v>
      </c>
      <c r="M13" s="299">
        <v>977099.1666666666</v>
      </c>
      <c r="N13" s="221">
        <v>242.2476735984662</v>
      </c>
      <c r="O13" s="240">
        <v>2032</v>
      </c>
      <c r="P13" s="299">
        <v>356320.75</v>
      </c>
      <c r="Q13" s="221">
        <v>570.2727107528821</v>
      </c>
      <c r="R13" s="240">
        <v>468</v>
      </c>
      <c r="S13" s="299">
        <v>72533.16666666666</v>
      </c>
      <c r="T13" s="221">
        <v>645.2220708227732</v>
      </c>
      <c r="U13" s="206">
        <v>4902</v>
      </c>
      <c r="V13" s="298">
        <v>1760439.8333333333</v>
      </c>
      <c r="W13" s="300">
        <v>278.4531403563068</v>
      </c>
    </row>
    <row r="14" spans="1:23" ht="13.5" thickBot="1">
      <c r="A14" s="204" t="s">
        <v>155</v>
      </c>
      <c r="B14" s="205" t="s">
        <v>123</v>
      </c>
      <c r="C14" s="206">
        <v>4</v>
      </c>
      <c r="D14" s="298">
        <v>22913.75</v>
      </c>
      <c r="E14" s="225">
        <v>17.456767224919535</v>
      </c>
      <c r="F14" s="212">
        <v>3</v>
      </c>
      <c r="G14" s="225">
        <v>97464.41666666667</v>
      </c>
      <c r="H14" s="225">
        <v>3.0780464323304315</v>
      </c>
      <c r="I14" s="208">
        <v>2</v>
      </c>
      <c r="J14" s="216">
        <v>234108.5833333333</v>
      </c>
      <c r="K14" s="216">
        <v>0.8543044306719496</v>
      </c>
      <c r="L14" s="240">
        <v>5</v>
      </c>
      <c r="M14" s="299">
        <v>977099.1666666666</v>
      </c>
      <c r="N14" s="216">
        <v>0.5117187866465277</v>
      </c>
      <c r="O14" s="208">
        <v>5</v>
      </c>
      <c r="P14" s="216">
        <v>356320.75</v>
      </c>
      <c r="Q14" s="216">
        <v>1.4032300953565011</v>
      </c>
      <c r="R14" s="208">
        <v>9</v>
      </c>
      <c r="S14" s="216">
        <v>72533.16666666666</v>
      </c>
      <c r="T14" s="216">
        <v>12.40811674659179</v>
      </c>
      <c r="U14" s="206">
        <v>28</v>
      </c>
      <c r="V14" s="298">
        <v>1760439.8333333333</v>
      </c>
      <c r="W14" s="300">
        <v>1.5905116136223154</v>
      </c>
    </row>
    <row r="15" spans="1:23" ht="13.5" thickBot="1">
      <c r="A15" s="204" t="s">
        <v>145</v>
      </c>
      <c r="B15" s="205" t="s">
        <v>144</v>
      </c>
      <c r="C15" s="206">
        <v>1</v>
      </c>
      <c r="D15" s="298">
        <v>22913.75</v>
      </c>
      <c r="E15" s="225">
        <v>4.364191806229884</v>
      </c>
      <c r="F15" s="212">
        <v>0</v>
      </c>
      <c r="G15" s="225">
        <v>97464.41666666667</v>
      </c>
      <c r="H15" s="225">
        <v>0</v>
      </c>
      <c r="I15" s="208">
        <v>3</v>
      </c>
      <c r="J15" s="216">
        <v>234108.5833333333</v>
      </c>
      <c r="K15" s="216">
        <v>1.2814566460079244</v>
      </c>
      <c r="L15" s="240">
        <v>48</v>
      </c>
      <c r="M15" s="299">
        <v>977099.1666666666</v>
      </c>
      <c r="N15" s="216">
        <v>4.912500351806666</v>
      </c>
      <c r="O15" s="240">
        <v>141</v>
      </c>
      <c r="P15" s="299">
        <v>356320.75</v>
      </c>
      <c r="Q15" s="225">
        <v>39.57108868905333</v>
      </c>
      <c r="R15" s="240">
        <v>63</v>
      </c>
      <c r="S15" s="299">
        <v>72533.16666666666</v>
      </c>
      <c r="T15" s="222">
        <v>86.85681722614254</v>
      </c>
      <c r="U15" s="206">
        <v>256</v>
      </c>
      <c r="V15" s="298">
        <v>1760439.8333333333</v>
      </c>
      <c r="W15" s="300">
        <v>14.541820467404028</v>
      </c>
    </row>
    <row r="16" spans="1:23" ht="13.5" thickBot="1">
      <c r="A16" s="204" t="s">
        <v>57</v>
      </c>
      <c r="B16" s="205" t="s">
        <v>56</v>
      </c>
      <c r="C16" s="206">
        <v>0</v>
      </c>
      <c r="D16" s="298">
        <v>22913.75</v>
      </c>
      <c r="E16" s="225">
        <v>0</v>
      </c>
      <c r="F16" s="212">
        <v>27</v>
      </c>
      <c r="G16" s="225">
        <v>97464.41666666667</v>
      </c>
      <c r="H16" s="225">
        <v>27.702417890973884</v>
      </c>
      <c r="I16" s="208">
        <v>78</v>
      </c>
      <c r="J16" s="216">
        <v>234108.5833333333</v>
      </c>
      <c r="K16" s="216">
        <v>33.31787279620604</v>
      </c>
      <c r="L16" s="240">
        <v>218</v>
      </c>
      <c r="M16" s="299">
        <v>977099.1666666666</v>
      </c>
      <c r="N16" s="216">
        <v>22.31093909778861</v>
      </c>
      <c r="O16" s="240">
        <v>353</v>
      </c>
      <c r="P16" s="299">
        <v>356320.75</v>
      </c>
      <c r="Q16" s="222">
        <v>99.06804473216899</v>
      </c>
      <c r="R16" s="240">
        <v>214</v>
      </c>
      <c r="S16" s="299">
        <v>72533.16666666666</v>
      </c>
      <c r="T16" s="221">
        <v>295.03744264118257</v>
      </c>
      <c r="U16" s="206">
        <v>890</v>
      </c>
      <c r="V16" s="298">
        <v>1760439.8333333333</v>
      </c>
      <c r="W16" s="300">
        <v>50.55554771870931</v>
      </c>
    </row>
    <row r="17" spans="1:23" ht="13.5" thickBot="1">
      <c r="A17" s="204" t="s">
        <v>191</v>
      </c>
      <c r="B17" s="205" t="s">
        <v>127</v>
      </c>
      <c r="C17" s="206">
        <v>1</v>
      </c>
      <c r="D17" s="298">
        <v>22913.75</v>
      </c>
      <c r="E17" s="225">
        <v>4.364191806229884</v>
      </c>
      <c r="F17" s="212">
        <v>42</v>
      </c>
      <c r="G17" s="225">
        <v>97464.41666666667</v>
      </c>
      <c r="H17" s="225">
        <v>43.09265005262604</v>
      </c>
      <c r="I17" s="208">
        <v>81</v>
      </c>
      <c r="J17" s="216">
        <v>234108.5833333333</v>
      </c>
      <c r="K17" s="216">
        <v>34.599329442213964</v>
      </c>
      <c r="L17" s="240">
        <v>173</v>
      </c>
      <c r="M17" s="299">
        <v>977099.1666666666</v>
      </c>
      <c r="N17" s="216">
        <v>17.70547001796986</v>
      </c>
      <c r="O17" s="240">
        <v>22</v>
      </c>
      <c r="P17" s="299">
        <v>356320.75</v>
      </c>
      <c r="Q17" s="216">
        <v>6.174212419568605</v>
      </c>
      <c r="R17" s="208">
        <v>14</v>
      </c>
      <c r="S17" s="216">
        <v>72533.16666666666</v>
      </c>
      <c r="T17" s="216">
        <v>19.301514939142784</v>
      </c>
      <c r="U17" s="206">
        <v>333</v>
      </c>
      <c r="V17" s="298">
        <v>1760439.8333333333</v>
      </c>
      <c r="W17" s="300">
        <v>18.915727404865393</v>
      </c>
    </row>
    <row r="18" spans="1:23" ht="13.5" thickBot="1">
      <c r="A18" s="204" t="s">
        <v>193</v>
      </c>
      <c r="B18" s="205" t="s">
        <v>156</v>
      </c>
      <c r="C18" s="206">
        <v>0</v>
      </c>
      <c r="D18" s="298">
        <v>22913.75</v>
      </c>
      <c r="E18" s="225">
        <v>0</v>
      </c>
      <c r="F18" s="240">
        <v>0</v>
      </c>
      <c r="G18" s="299">
        <v>97464.41666666667</v>
      </c>
      <c r="H18" s="216">
        <v>0</v>
      </c>
      <c r="I18" s="208">
        <v>2</v>
      </c>
      <c r="J18" s="216">
        <v>234108.5833333333</v>
      </c>
      <c r="K18" s="216">
        <v>0.8543044306719496</v>
      </c>
      <c r="L18" s="208">
        <v>47</v>
      </c>
      <c r="M18" s="216">
        <v>977099.1666666666</v>
      </c>
      <c r="N18" s="216">
        <v>4.810156594477361</v>
      </c>
      <c r="O18" s="240">
        <v>93</v>
      </c>
      <c r="P18" s="299">
        <v>356320.75</v>
      </c>
      <c r="Q18" s="216">
        <v>26.10007977363092</v>
      </c>
      <c r="R18" s="240">
        <v>92</v>
      </c>
      <c r="S18" s="299">
        <v>72533.16666666666</v>
      </c>
      <c r="T18" s="221">
        <v>126.8385267429383</v>
      </c>
      <c r="U18" s="206">
        <v>234</v>
      </c>
      <c r="V18" s="298">
        <v>1760439.8333333333</v>
      </c>
      <c r="W18" s="300">
        <v>13.292132770986493</v>
      </c>
    </row>
    <row r="19" spans="1:23" ht="13.5" thickBot="1">
      <c r="A19" s="204" t="s">
        <v>192</v>
      </c>
      <c r="B19" s="205" t="s">
        <v>157</v>
      </c>
      <c r="C19" s="206">
        <v>1</v>
      </c>
      <c r="D19" s="298">
        <v>22913.75</v>
      </c>
      <c r="E19" s="216">
        <v>4.364191806229884</v>
      </c>
      <c r="F19" s="208">
        <v>1</v>
      </c>
      <c r="G19" s="216">
        <v>97464.41666666667</v>
      </c>
      <c r="H19" s="216">
        <v>1.026015477443477</v>
      </c>
      <c r="I19" s="208">
        <v>1</v>
      </c>
      <c r="J19" s="216">
        <v>234108.5833333333</v>
      </c>
      <c r="K19" s="216">
        <v>0.4271522153359748</v>
      </c>
      <c r="L19" s="208">
        <v>8</v>
      </c>
      <c r="M19" s="216">
        <v>977099.1666666666</v>
      </c>
      <c r="N19" s="216">
        <v>0.8187500586344444</v>
      </c>
      <c r="O19" s="208">
        <v>27</v>
      </c>
      <c r="P19" s="216">
        <v>356320.75</v>
      </c>
      <c r="Q19" s="216">
        <v>7.577442514925106</v>
      </c>
      <c r="R19" s="240">
        <v>30</v>
      </c>
      <c r="S19" s="299">
        <v>72533.16666666666</v>
      </c>
      <c r="T19" s="225">
        <v>41.36038915530597</v>
      </c>
      <c r="U19" s="206">
        <v>68</v>
      </c>
      <c r="V19" s="298">
        <v>1760439.8333333333</v>
      </c>
      <c r="W19" s="300">
        <v>3.862671061654195</v>
      </c>
    </row>
    <row r="20" spans="1:23" ht="13.5" thickBot="1">
      <c r="A20" s="204" t="s">
        <v>201</v>
      </c>
      <c r="B20" s="205" t="s">
        <v>68</v>
      </c>
      <c r="C20" s="206">
        <v>4</v>
      </c>
      <c r="D20" s="298">
        <v>22913.75</v>
      </c>
      <c r="E20" s="433">
        <v>17.456767224919535</v>
      </c>
      <c r="F20" s="240">
        <v>1350</v>
      </c>
      <c r="G20" s="299">
        <v>97464.41666666667</v>
      </c>
      <c r="H20" s="221">
        <v>1385.1208945486942</v>
      </c>
      <c r="I20" s="240">
        <v>1112</v>
      </c>
      <c r="J20" s="299">
        <v>234108.5833333333</v>
      </c>
      <c r="K20" s="221">
        <v>474.993263453604</v>
      </c>
      <c r="L20" s="240">
        <v>427</v>
      </c>
      <c r="M20" s="299">
        <v>977099.1666666666</v>
      </c>
      <c r="N20" s="225">
        <v>43.70078437961347</v>
      </c>
      <c r="O20" s="240">
        <v>31</v>
      </c>
      <c r="P20" s="299">
        <v>356320.75</v>
      </c>
      <c r="Q20" s="216">
        <v>8.700026591210307</v>
      </c>
      <c r="R20" s="208">
        <v>3</v>
      </c>
      <c r="S20" s="216">
        <v>72533.16666666666</v>
      </c>
      <c r="T20" s="216">
        <v>4.136038915530597</v>
      </c>
      <c r="U20" s="206">
        <v>2927</v>
      </c>
      <c r="V20" s="298">
        <v>1760439.8333333333</v>
      </c>
      <c r="W20" s="300">
        <v>166.26526760973277</v>
      </c>
    </row>
    <row r="21" spans="1:23" ht="13.5" thickBot="1">
      <c r="A21" s="204" t="s">
        <v>213</v>
      </c>
      <c r="B21" s="205" t="s">
        <v>163</v>
      </c>
      <c r="C21" s="206">
        <v>0</v>
      </c>
      <c r="D21" s="298">
        <v>22913.75</v>
      </c>
      <c r="E21" s="216">
        <v>0</v>
      </c>
      <c r="F21" s="208">
        <v>0</v>
      </c>
      <c r="G21" s="216">
        <v>97464.41666666667</v>
      </c>
      <c r="H21" s="216">
        <v>0</v>
      </c>
      <c r="I21" s="208">
        <v>0</v>
      </c>
      <c r="J21" s="216">
        <v>234108.5833333333</v>
      </c>
      <c r="K21" s="216">
        <v>0</v>
      </c>
      <c r="L21" s="208">
        <v>144</v>
      </c>
      <c r="M21" s="216">
        <v>977099.1666666666</v>
      </c>
      <c r="N21" s="216">
        <v>14.737501055419997</v>
      </c>
      <c r="O21" s="240">
        <v>52</v>
      </c>
      <c r="P21" s="299">
        <v>356320.75</v>
      </c>
      <c r="Q21" s="216">
        <v>14.593592991707611</v>
      </c>
      <c r="R21" s="208">
        <v>3</v>
      </c>
      <c r="S21" s="216">
        <v>72533.16666666666</v>
      </c>
      <c r="T21" s="216">
        <v>4.136038915530597</v>
      </c>
      <c r="U21" s="206">
        <v>199</v>
      </c>
      <c r="V21" s="298">
        <v>1760439.8333333333</v>
      </c>
      <c r="W21" s="300">
        <v>11.3039932539586</v>
      </c>
    </row>
    <row r="22" spans="1:23" ht="13.5" thickBot="1">
      <c r="A22" s="204" t="s">
        <v>126</v>
      </c>
      <c r="B22" s="205" t="s">
        <v>63</v>
      </c>
      <c r="C22" s="206">
        <v>7</v>
      </c>
      <c r="D22" s="298">
        <v>22913.75</v>
      </c>
      <c r="E22" s="225">
        <v>30.549342643609187</v>
      </c>
      <c r="F22" s="208">
        <v>6</v>
      </c>
      <c r="G22" s="216">
        <v>97464.41666666667</v>
      </c>
      <c r="H22" s="216">
        <v>6.156092864660863</v>
      </c>
      <c r="I22" s="208">
        <v>13</v>
      </c>
      <c r="J22" s="216">
        <v>234108.5833333333</v>
      </c>
      <c r="K22" s="216">
        <v>5.552978799367673</v>
      </c>
      <c r="L22" s="208">
        <v>358</v>
      </c>
      <c r="M22" s="216">
        <v>977099.1666666666</v>
      </c>
      <c r="N22" s="216">
        <v>36.639065123891385</v>
      </c>
      <c r="O22" s="240">
        <v>654</v>
      </c>
      <c r="P22" s="299">
        <v>356320.75</v>
      </c>
      <c r="Q22" s="221">
        <v>183.54249647263035</v>
      </c>
      <c r="R22" s="240">
        <v>832</v>
      </c>
      <c r="S22" s="299">
        <v>72533.16666666666</v>
      </c>
      <c r="T22" s="221">
        <v>1147.0614592404856</v>
      </c>
      <c r="U22" s="206">
        <v>1870</v>
      </c>
      <c r="V22" s="298">
        <v>1760439.8333333333</v>
      </c>
      <c r="W22" s="300">
        <v>106.22345419549036</v>
      </c>
    </row>
    <row r="23" spans="1:23" ht="13.5" thickBot="1">
      <c r="A23" s="204" t="s">
        <v>106</v>
      </c>
      <c r="B23" s="205" t="s">
        <v>105</v>
      </c>
      <c r="C23" s="206">
        <v>1</v>
      </c>
      <c r="D23" s="298">
        <v>22913.75</v>
      </c>
      <c r="E23" s="216">
        <v>4.364191806229884</v>
      </c>
      <c r="F23" s="208">
        <v>0</v>
      </c>
      <c r="G23" s="216">
        <v>97464.41666666667</v>
      </c>
      <c r="H23" s="216">
        <v>0</v>
      </c>
      <c r="I23" s="208">
        <v>1</v>
      </c>
      <c r="J23" s="216">
        <v>234108.5833333333</v>
      </c>
      <c r="K23" s="216">
        <v>0.4271522153359748</v>
      </c>
      <c r="L23" s="208">
        <v>91</v>
      </c>
      <c r="M23" s="216">
        <v>977099.1666666666</v>
      </c>
      <c r="N23" s="216">
        <v>9.313281916966805</v>
      </c>
      <c r="O23" s="240">
        <v>74</v>
      </c>
      <c r="P23" s="299">
        <v>356320.75</v>
      </c>
      <c r="Q23" s="216">
        <v>20.767805411276218</v>
      </c>
      <c r="R23" s="211">
        <v>27</v>
      </c>
      <c r="S23" s="221">
        <v>72533.16666666666</v>
      </c>
      <c r="T23" s="216">
        <v>37.22435023977537</v>
      </c>
      <c r="U23" s="206">
        <v>194</v>
      </c>
      <c r="V23" s="298">
        <v>1760439.8333333333</v>
      </c>
      <c r="W23" s="300">
        <v>11.019973322954614</v>
      </c>
    </row>
    <row r="24" spans="1:23" ht="13.5" thickBot="1">
      <c r="A24" s="204" t="s">
        <v>74</v>
      </c>
      <c r="B24" s="205" t="s">
        <v>73</v>
      </c>
      <c r="C24" s="206">
        <v>2</v>
      </c>
      <c r="D24" s="298">
        <v>22913.75</v>
      </c>
      <c r="E24" s="225">
        <v>8.728383612459767</v>
      </c>
      <c r="F24" s="240">
        <v>55</v>
      </c>
      <c r="G24" s="299">
        <v>97464.41666666667</v>
      </c>
      <c r="H24" s="231">
        <v>56.43085125939125</v>
      </c>
      <c r="I24" s="240">
        <v>1124</v>
      </c>
      <c r="J24" s="299">
        <v>234108.5833333333</v>
      </c>
      <c r="K24" s="221">
        <v>480.1190900376357</v>
      </c>
      <c r="L24" s="240">
        <v>2802</v>
      </c>
      <c r="M24" s="299">
        <v>977099.1666666666</v>
      </c>
      <c r="N24" s="221">
        <v>286.7672080367141</v>
      </c>
      <c r="O24" s="240">
        <v>466</v>
      </c>
      <c r="P24" s="299">
        <v>356320.75</v>
      </c>
      <c r="Q24" s="221">
        <v>130.7810448872259</v>
      </c>
      <c r="R24" s="240">
        <v>65</v>
      </c>
      <c r="S24" s="299">
        <v>72533.16666666666</v>
      </c>
      <c r="T24" s="231">
        <v>89.61417650316294</v>
      </c>
      <c r="U24" s="206">
        <v>4514</v>
      </c>
      <c r="V24" s="298">
        <v>1760439.8333333333</v>
      </c>
      <c r="W24" s="300">
        <v>256.4131937103976</v>
      </c>
    </row>
    <row r="25" spans="1:23" ht="13.5" thickBot="1">
      <c r="A25" s="204" t="s">
        <v>78</v>
      </c>
      <c r="B25" s="205" t="s">
        <v>77</v>
      </c>
      <c r="C25" s="206">
        <v>3</v>
      </c>
      <c r="D25" s="298">
        <v>22913.75</v>
      </c>
      <c r="E25" s="216">
        <v>13.092575418689652</v>
      </c>
      <c r="F25" s="208">
        <v>5</v>
      </c>
      <c r="G25" s="216">
        <v>97464.41666666667</v>
      </c>
      <c r="H25" s="216">
        <v>5.130077387217386</v>
      </c>
      <c r="I25" s="208">
        <v>13</v>
      </c>
      <c r="J25" s="216">
        <v>234108.5833333333</v>
      </c>
      <c r="K25" s="216">
        <v>5.552978799367673</v>
      </c>
      <c r="L25" s="208">
        <v>104</v>
      </c>
      <c r="M25" s="216">
        <v>977099.1666666666</v>
      </c>
      <c r="N25" s="216">
        <v>10.643750762247777</v>
      </c>
      <c r="O25" s="240">
        <v>332</v>
      </c>
      <c r="P25" s="299">
        <v>356320.75</v>
      </c>
      <c r="Q25" s="221">
        <v>93.17447833167168</v>
      </c>
      <c r="R25" s="240">
        <v>190</v>
      </c>
      <c r="S25" s="299">
        <v>72533.16666666666</v>
      </c>
      <c r="T25" s="221">
        <v>261.9491313169378</v>
      </c>
      <c r="U25" s="206">
        <v>647</v>
      </c>
      <c r="V25" s="298">
        <v>1760439.8333333333</v>
      </c>
      <c r="W25" s="300">
        <v>36.75217907191565</v>
      </c>
    </row>
    <row r="26" spans="1:23" ht="13.5" thickBot="1">
      <c r="A26" s="204" t="s">
        <v>50</v>
      </c>
      <c r="B26" s="205" t="s">
        <v>49</v>
      </c>
      <c r="C26" s="206">
        <v>189</v>
      </c>
      <c r="D26" s="298">
        <v>22913.75</v>
      </c>
      <c r="E26" s="221">
        <v>824.8322513774481</v>
      </c>
      <c r="F26" s="240">
        <v>407</v>
      </c>
      <c r="G26" s="299">
        <v>97464.41666666667</v>
      </c>
      <c r="H26" s="221">
        <v>417.5882993194952</v>
      </c>
      <c r="I26" s="240">
        <v>216</v>
      </c>
      <c r="J26" s="299">
        <v>234108.5833333333</v>
      </c>
      <c r="K26" s="221">
        <v>92.26487851257056</v>
      </c>
      <c r="L26" s="240">
        <v>473</v>
      </c>
      <c r="M26" s="299">
        <v>977099.1666666666</v>
      </c>
      <c r="N26" s="435">
        <v>48.40859721676152</v>
      </c>
      <c r="O26" s="238">
        <v>192</v>
      </c>
      <c r="P26" s="217">
        <v>356320.75</v>
      </c>
      <c r="Q26" s="217">
        <v>53.884035661689644</v>
      </c>
      <c r="R26" s="240">
        <v>143</v>
      </c>
      <c r="S26" s="299">
        <v>72533.16666666666</v>
      </c>
      <c r="T26" s="221">
        <v>197.15118830695846</v>
      </c>
      <c r="U26" s="206">
        <v>1620</v>
      </c>
      <c r="V26" s="298">
        <v>1760439.8333333333</v>
      </c>
      <c r="W26" s="300">
        <v>92.02245764529111</v>
      </c>
    </row>
    <row r="27" spans="1:23" ht="13.5" thickBot="1">
      <c r="A27" s="204" t="s">
        <v>125</v>
      </c>
      <c r="B27" s="205" t="s">
        <v>124</v>
      </c>
      <c r="C27" s="206">
        <v>16</v>
      </c>
      <c r="D27" s="298">
        <v>22913.75</v>
      </c>
      <c r="E27" s="221">
        <v>69.82706889967814</v>
      </c>
      <c r="F27" s="211">
        <v>126</v>
      </c>
      <c r="G27" s="221">
        <v>97464.41666666667</v>
      </c>
      <c r="H27" s="217">
        <v>129.27795015787814</v>
      </c>
      <c r="I27" s="240">
        <v>133</v>
      </c>
      <c r="J27" s="299">
        <v>234108.5833333333</v>
      </c>
      <c r="K27" s="224">
        <v>56.81124463968465</v>
      </c>
      <c r="L27" s="208">
        <v>132</v>
      </c>
      <c r="M27" s="216">
        <v>977099.1666666666</v>
      </c>
      <c r="N27" s="216">
        <v>13.509375967468332</v>
      </c>
      <c r="O27" s="208">
        <v>46</v>
      </c>
      <c r="P27" s="216">
        <v>356320.75</v>
      </c>
      <c r="Q27" s="216">
        <v>12.909716877279811</v>
      </c>
      <c r="R27" s="240">
        <v>20</v>
      </c>
      <c r="S27" s="299">
        <v>72533.16666666666</v>
      </c>
      <c r="T27" s="225">
        <v>27.57359277020398</v>
      </c>
      <c r="U27" s="206">
        <v>473</v>
      </c>
      <c r="V27" s="298">
        <v>1760439.8333333333</v>
      </c>
      <c r="W27" s="300">
        <v>26.86828547297697</v>
      </c>
    </row>
    <row r="28" spans="1:23" ht="13.5" thickBot="1">
      <c r="A28" s="204" t="s">
        <v>59</v>
      </c>
      <c r="B28" s="205" t="s">
        <v>58</v>
      </c>
      <c r="C28" s="206">
        <v>0</v>
      </c>
      <c r="D28" s="298">
        <v>22913.75</v>
      </c>
      <c r="E28" s="216">
        <v>0</v>
      </c>
      <c r="F28" s="208">
        <v>0</v>
      </c>
      <c r="G28" s="216">
        <v>97464.41666666667</v>
      </c>
      <c r="H28" s="216">
        <v>0</v>
      </c>
      <c r="I28" s="208">
        <v>8</v>
      </c>
      <c r="J28" s="216">
        <v>234108.5833333333</v>
      </c>
      <c r="K28" s="216">
        <v>3.4172177226877984</v>
      </c>
      <c r="L28" s="240">
        <v>493</v>
      </c>
      <c r="M28" s="299">
        <v>977099.1666666666</v>
      </c>
      <c r="N28" s="224">
        <v>50.45547236334763</v>
      </c>
      <c r="O28" s="211">
        <v>196</v>
      </c>
      <c r="P28" s="221">
        <v>356320.75</v>
      </c>
      <c r="Q28" s="222">
        <v>55.006619737974844</v>
      </c>
      <c r="R28" s="211">
        <v>23</v>
      </c>
      <c r="S28" s="221">
        <v>72533.16666666666</v>
      </c>
      <c r="T28" s="225">
        <v>31.709631685734575</v>
      </c>
      <c r="U28" s="206">
        <v>720</v>
      </c>
      <c r="V28" s="298">
        <v>1760439.8333333333</v>
      </c>
      <c r="W28" s="300">
        <v>40.89887006457383</v>
      </c>
    </row>
    <row r="29" spans="1:23" ht="13.5" thickBot="1">
      <c r="A29" s="204" t="s">
        <v>110</v>
      </c>
      <c r="B29" s="205" t="s">
        <v>109</v>
      </c>
      <c r="C29" s="206">
        <v>0</v>
      </c>
      <c r="D29" s="298">
        <v>22913.75</v>
      </c>
      <c r="E29" s="216">
        <v>0</v>
      </c>
      <c r="F29" s="208">
        <v>0</v>
      </c>
      <c r="G29" s="216">
        <v>97464.41666666667</v>
      </c>
      <c r="H29" s="216">
        <v>0</v>
      </c>
      <c r="I29" s="208">
        <v>1</v>
      </c>
      <c r="J29" s="216">
        <v>234108.5833333333</v>
      </c>
      <c r="K29" s="216">
        <v>0.4271522153359748</v>
      </c>
      <c r="L29" s="240">
        <v>246</v>
      </c>
      <c r="M29" s="299">
        <v>977099.1666666666</v>
      </c>
      <c r="N29" s="216">
        <v>25.17656430300916</v>
      </c>
      <c r="O29" s="211">
        <v>109</v>
      </c>
      <c r="P29" s="221">
        <v>356320.75</v>
      </c>
      <c r="Q29" s="432">
        <v>30.590416078771725</v>
      </c>
      <c r="R29" s="211">
        <v>3</v>
      </c>
      <c r="S29" s="221">
        <v>72533.16666666666</v>
      </c>
      <c r="T29" s="225">
        <v>4.136038915530597</v>
      </c>
      <c r="U29" s="206">
        <v>359</v>
      </c>
      <c r="V29" s="298">
        <v>1760439.8333333333</v>
      </c>
      <c r="W29" s="300">
        <v>20.392631046086116</v>
      </c>
    </row>
    <row r="30" spans="1:23" ht="13.5" thickBot="1">
      <c r="A30" s="204" t="s">
        <v>141</v>
      </c>
      <c r="B30" s="205" t="s">
        <v>140</v>
      </c>
      <c r="C30" s="206">
        <v>0</v>
      </c>
      <c r="D30" s="298">
        <v>22913.75</v>
      </c>
      <c r="E30" s="433">
        <v>0</v>
      </c>
      <c r="F30" s="208">
        <v>0</v>
      </c>
      <c r="G30" s="216">
        <v>97464.41666666667</v>
      </c>
      <c r="H30" s="216">
        <v>0</v>
      </c>
      <c r="I30" s="208">
        <v>13</v>
      </c>
      <c r="J30" s="216">
        <v>234108.5833333333</v>
      </c>
      <c r="K30" s="216">
        <v>5.552978799367673</v>
      </c>
      <c r="L30" s="240">
        <v>628</v>
      </c>
      <c r="M30" s="299">
        <v>977099.1666666666</v>
      </c>
      <c r="N30" s="231">
        <v>64.27187960280388</v>
      </c>
      <c r="O30" s="240">
        <v>34</v>
      </c>
      <c r="P30" s="299">
        <v>356320.75</v>
      </c>
      <c r="Q30" s="216">
        <v>9.541964648424207</v>
      </c>
      <c r="R30" s="208">
        <v>13</v>
      </c>
      <c r="S30" s="216">
        <v>72533.16666666666</v>
      </c>
      <c r="T30" s="216">
        <v>17.92283530063259</v>
      </c>
      <c r="U30" s="206">
        <v>688</v>
      </c>
      <c r="V30" s="298">
        <v>1760439.8333333333</v>
      </c>
      <c r="W30" s="300">
        <v>39.081142506148325</v>
      </c>
    </row>
    <row r="31" spans="1:23" ht="13.5" thickBot="1">
      <c r="A31" s="204" t="s">
        <v>171</v>
      </c>
      <c r="B31" s="205" t="s">
        <v>103</v>
      </c>
      <c r="C31" s="206">
        <v>29</v>
      </c>
      <c r="D31" s="298">
        <v>22913.75</v>
      </c>
      <c r="E31" s="235">
        <v>126.56156238066663</v>
      </c>
      <c r="F31" s="240">
        <v>221</v>
      </c>
      <c r="G31" s="299">
        <v>97464.41666666667</v>
      </c>
      <c r="H31" s="221">
        <v>226.74942051500847</v>
      </c>
      <c r="I31" s="240">
        <v>842</v>
      </c>
      <c r="J31" s="299">
        <v>234108.5833333333</v>
      </c>
      <c r="K31" s="221">
        <v>359.6621653128908</v>
      </c>
      <c r="L31" s="240">
        <v>3583</v>
      </c>
      <c r="M31" s="299">
        <v>977099.1666666666</v>
      </c>
      <c r="N31" s="221">
        <v>366.69768251090176</v>
      </c>
      <c r="O31" s="240">
        <v>863</v>
      </c>
      <c r="P31" s="299">
        <v>356320.75</v>
      </c>
      <c r="Q31" s="221">
        <v>242.19751445853208</v>
      </c>
      <c r="R31" s="240">
        <v>281</v>
      </c>
      <c r="S31" s="299">
        <v>72533.16666666666</v>
      </c>
      <c r="T31" s="221">
        <v>387.40897842136593</v>
      </c>
      <c r="U31" s="206">
        <v>5819</v>
      </c>
      <c r="V31" s="298">
        <v>1760439.8333333333</v>
      </c>
      <c r="W31" s="300">
        <v>330.54239570243766</v>
      </c>
    </row>
    <row r="32" spans="1:23" ht="13.5" thickBot="1">
      <c r="A32" s="204" t="s">
        <v>164</v>
      </c>
      <c r="B32" s="205" t="s">
        <v>165</v>
      </c>
      <c r="C32" s="206">
        <v>0</v>
      </c>
      <c r="D32" s="298">
        <v>22913.75</v>
      </c>
      <c r="E32" s="216">
        <v>0</v>
      </c>
      <c r="F32" s="208">
        <v>2</v>
      </c>
      <c r="G32" s="216">
        <v>97464.41666666667</v>
      </c>
      <c r="H32" s="216">
        <v>2.052030954886954</v>
      </c>
      <c r="I32" s="208">
        <v>11</v>
      </c>
      <c r="J32" s="216">
        <v>234108.5833333333</v>
      </c>
      <c r="K32" s="216">
        <v>4.698674368695723</v>
      </c>
      <c r="L32" s="208">
        <v>82</v>
      </c>
      <c r="M32" s="216">
        <v>977099.1666666666</v>
      </c>
      <c r="N32" s="216">
        <v>8.392188101003054</v>
      </c>
      <c r="O32" s="208">
        <v>25</v>
      </c>
      <c r="P32" s="216">
        <v>356320.75</v>
      </c>
      <c r="Q32" s="216">
        <v>7.016150476782506</v>
      </c>
      <c r="R32" s="208">
        <v>5</v>
      </c>
      <c r="S32" s="216">
        <v>72533.16666666666</v>
      </c>
      <c r="T32" s="216">
        <v>6.893398192550995</v>
      </c>
      <c r="U32" s="206">
        <v>125</v>
      </c>
      <c r="V32" s="298">
        <v>1760439.8333333333</v>
      </c>
      <c r="W32" s="300">
        <v>7.100498275099623</v>
      </c>
    </row>
    <row r="33" spans="1:23" ht="13.5" thickBot="1">
      <c r="A33" s="204" t="s">
        <v>76</v>
      </c>
      <c r="B33" s="205" t="s">
        <v>75</v>
      </c>
      <c r="C33" s="206">
        <v>194</v>
      </c>
      <c r="D33" s="298">
        <v>22913.75</v>
      </c>
      <c r="E33" s="221">
        <v>846.6532104085975</v>
      </c>
      <c r="F33" s="240">
        <v>215</v>
      </c>
      <c r="G33" s="299">
        <v>97464.41666666667</v>
      </c>
      <c r="H33" s="221">
        <v>220.5933276503476</v>
      </c>
      <c r="I33" s="240">
        <v>224</v>
      </c>
      <c r="J33" s="299">
        <v>234108.5833333333</v>
      </c>
      <c r="K33" s="222">
        <v>95.68209623525836</v>
      </c>
      <c r="L33" s="240">
        <v>1941</v>
      </c>
      <c r="M33" s="299">
        <v>977099.1666666666</v>
      </c>
      <c r="N33" s="221">
        <v>198.64923297618205</v>
      </c>
      <c r="O33" s="240">
        <v>1981</v>
      </c>
      <c r="P33" s="299">
        <v>356320.75</v>
      </c>
      <c r="Q33" s="221">
        <v>555.9597637802458</v>
      </c>
      <c r="R33" s="240">
        <v>686</v>
      </c>
      <c r="S33" s="299">
        <v>72533.16666666666</v>
      </c>
      <c r="T33" s="221">
        <v>945.7742320179965</v>
      </c>
      <c r="U33" s="206">
        <v>5241</v>
      </c>
      <c r="V33" s="298">
        <v>1760439.8333333333</v>
      </c>
      <c r="W33" s="300">
        <v>297.709691678377</v>
      </c>
    </row>
    <row r="34" spans="1:23" ht="13.5" thickBot="1">
      <c r="A34" s="204" t="s">
        <v>89</v>
      </c>
      <c r="B34" s="205" t="s">
        <v>88</v>
      </c>
      <c r="C34" s="206">
        <v>0</v>
      </c>
      <c r="D34" s="298">
        <v>22913.75</v>
      </c>
      <c r="E34" s="216">
        <v>0</v>
      </c>
      <c r="F34" s="208">
        <v>0</v>
      </c>
      <c r="G34" s="216">
        <v>97464.41666666667</v>
      </c>
      <c r="H34" s="216">
        <v>0</v>
      </c>
      <c r="I34" s="208">
        <v>0</v>
      </c>
      <c r="J34" s="216">
        <v>234108.5833333333</v>
      </c>
      <c r="K34" s="216">
        <v>0</v>
      </c>
      <c r="L34" s="208">
        <v>9</v>
      </c>
      <c r="M34" s="216">
        <v>977099.1666666666</v>
      </c>
      <c r="N34" s="216">
        <v>0.9210938159637498</v>
      </c>
      <c r="O34" s="240">
        <v>605</v>
      </c>
      <c r="P34" s="299">
        <v>356320.75</v>
      </c>
      <c r="Q34" s="221">
        <v>169.79084153813665</v>
      </c>
      <c r="R34" s="240">
        <v>502</v>
      </c>
      <c r="S34" s="299">
        <v>72533.16666666666</v>
      </c>
      <c r="T34" s="221">
        <v>692.0971785321199</v>
      </c>
      <c r="U34" s="206">
        <v>1116</v>
      </c>
      <c r="V34" s="298">
        <v>1760439.8333333333</v>
      </c>
      <c r="W34" s="300">
        <v>63.39324860008943</v>
      </c>
    </row>
    <row r="35" spans="1:23" ht="13.5" thickBot="1">
      <c r="A35" s="204" t="s">
        <v>158</v>
      </c>
      <c r="B35" s="205" t="s">
        <v>159</v>
      </c>
      <c r="C35" s="206">
        <v>0</v>
      </c>
      <c r="D35" s="298">
        <v>22913.75</v>
      </c>
      <c r="E35" s="432">
        <v>0</v>
      </c>
      <c r="F35" s="208">
        <v>0</v>
      </c>
      <c r="G35" s="216">
        <v>97464.41666666667</v>
      </c>
      <c r="H35" s="216">
        <v>0</v>
      </c>
      <c r="I35" s="208">
        <v>0</v>
      </c>
      <c r="J35" s="216">
        <v>234108.5833333333</v>
      </c>
      <c r="K35" s="216">
        <v>0</v>
      </c>
      <c r="L35" s="208">
        <v>179</v>
      </c>
      <c r="M35" s="216">
        <v>977099.1666666666</v>
      </c>
      <c r="N35" s="216">
        <v>18.319532561945692</v>
      </c>
      <c r="O35" s="240">
        <v>944</v>
      </c>
      <c r="P35" s="299">
        <v>356320.75</v>
      </c>
      <c r="Q35" s="221">
        <v>264.9298420033074</v>
      </c>
      <c r="R35" s="240">
        <v>329</v>
      </c>
      <c r="S35" s="299">
        <v>72533.16666666666</v>
      </c>
      <c r="T35" s="221">
        <v>453.58560106985544</v>
      </c>
      <c r="U35" s="206">
        <v>1452</v>
      </c>
      <c r="V35" s="298">
        <v>1760439.8333333333</v>
      </c>
      <c r="W35" s="300">
        <v>82.47938796355722</v>
      </c>
    </row>
    <row r="36" spans="1:23" ht="13.5" thickBot="1">
      <c r="A36" s="204" t="s">
        <v>82</v>
      </c>
      <c r="B36" s="205" t="s">
        <v>81</v>
      </c>
      <c r="C36" s="206">
        <v>14</v>
      </c>
      <c r="D36" s="298">
        <v>22913.75</v>
      </c>
      <c r="E36" s="221">
        <v>61.09868528721837</v>
      </c>
      <c r="F36" s="211">
        <v>74</v>
      </c>
      <c r="G36" s="221">
        <v>97464.41666666667</v>
      </c>
      <c r="H36" s="222">
        <v>75.92514533081732</v>
      </c>
      <c r="I36" s="211">
        <v>120</v>
      </c>
      <c r="J36" s="221">
        <v>234108.5833333333</v>
      </c>
      <c r="K36" s="216">
        <v>51.25826584031698</v>
      </c>
      <c r="L36" s="211">
        <v>897</v>
      </c>
      <c r="M36" s="221">
        <v>977099.1666666666</v>
      </c>
      <c r="N36" s="217">
        <v>91.80235032438708</v>
      </c>
      <c r="O36" s="211">
        <v>265</v>
      </c>
      <c r="P36" s="221">
        <v>356320.75</v>
      </c>
      <c r="Q36" s="222">
        <v>74.37119505389455</v>
      </c>
      <c r="R36" s="211">
        <v>110</v>
      </c>
      <c r="S36" s="221">
        <v>72533.16666666666</v>
      </c>
      <c r="T36" s="221">
        <v>151.6547602361219</v>
      </c>
      <c r="U36" s="206">
        <v>1480</v>
      </c>
      <c r="V36" s="298">
        <v>1760439.8333333333</v>
      </c>
      <c r="W36" s="300">
        <v>84.06989957717953</v>
      </c>
    </row>
    <row r="37" spans="1:23" ht="13.5" thickBot="1">
      <c r="A37" s="204" t="s">
        <v>202</v>
      </c>
      <c r="B37" s="205" t="s">
        <v>67</v>
      </c>
      <c r="C37" s="206">
        <v>820</v>
      </c>
      <c r="D37" s="298">
        <v>22913.75</v>
      </c>
      <c r="E37" s="221">
        <v>3578.637281108505</v>
      </c>
      <c r="F37" s="240">
        <v>502</v>
      </c>
      <c r="G37" s="299">
        <v>97464.41666666667</v>
      </c>
      <c r="H37" s="221">
        <v>515.0597696766256</v>
      </c>
      <c r="I37" s="240">
        <v>90</v>
      </c>
      <c r="J37" s="299">
        <v>234108.5833333333</v>
      </c>
      <c r="K37" s="225">
        <v>38.44369938023773</v>
      </c>
      <c r="L37" s="240">
        <v>25</v>
      </c>
      <c r="M37" s="299">
        <v>977099.1666666666</v>
      </c>
      <c r="N37" s="216">
        <v>2.5585939332326384</v>
      </c>
      <c r="O37" s="208">
        <v>33</v>
      </c>
      <c r="P37" s="216">
        <v>356320.75</v>
      </c>
      <c r="Q37" s="216">
        <v>9.261318629352907</v>
      </c>
      <c r="R37" s="240">
        <v>49</v>
      </c>
      <c r="S37" s="299">
        <v>72533.16666666666</v>
      </c>
      <c r="T37" s="222">
        <v>67.55530228699975</v>
      </c>
      <c r="U37" s="206">
        <v>1519</v>
      </c>
      <c r="V37" s="298">
        <v>1760439.8333333333</v>
      </c>
      <c r="W37" s="300">
        <v>86.28525503901062</v>
      </c>
    </row>
    <row r="38" spans="1:23" ht="13.5" thickBot="1">
      <c r="A38" s="204" t="s">
        <v>203</v>
      </c>
      <c r="B38" s="205" t="s">
        <v>64</v>
      </c>
      <c r="C38" s="206">
        <v>134</v>
      </c>
      <c r="D38" s="298">
        <v>22913.75</v>
      </c>
      <c r="E38" s="221">
        <v>584.8017020348044</v>
      </c>
      <c r="F38" s="240">
        <v>360</v>
      </c>
      <c r="G38" s="299">
        <v>97464.41666666667</v>
      </c>
      <c r="H38" s="221">
        <v>369.3655718796518</v>
      </c>
      <c r="I38" s="240">
        <v>192</v>
      </c>
      <c r="J38" s="299">
        <v>234108.5833333333</v>
      </c>
      <c r="K38" s="222">
        <v>82.01322534450716</v>
      </c>
      <c r="L38" s="240">
        <v>316</v>
      </c>
      <c r="M38" s="299">
        <v>977099.1666666666</v>
      </c>
      <c r="N38" s="225">
        <v>32.34062731606055</v>
      </c>
      <c r="O38" s="212">
        <v>87</v>
      </c>
      <c r="P38" s="225">
        <v>356320.75</v>
      </c>
      <c r="Q38" s="225">
        <v>24.41620365920312</v>
      </c>
      <c r="R38" s="212">
        <v>25</v>
      </c>
      <c r="S38" s="225">
        <v>72533.16666666666</v>
      </c>
      <c r="T38" s="225">
        <v>34.46699096275498</v>
      </c>
      <c r="U38" s="206">
        <v>1114</v>
      </c>
      <c r="V38" s="298">
        <v>1760439.8333333333</v>
      </c>
      <c r="W38" s="300">
        <v>63.27964062768784</v>
      </c>
    </row>
    <row r="39" spans="1:23" ht="13.5" thickBot="1">
      <c r="A39" s="204" t="s">
        <v>66</v>
      </c>
      <c r="B39" s="205" t="s">
        <v>65</v>
      </c>
      <c r="C39" s="206">
        <v>502</v>
      </c>
      <c r="D39" s="298">
        <v>22913.75</v>
      </c>
      <c r="E39" s="221">
        <v>2190.8242867274016</v>
      </c>
      <c r="F39" s="240">
        <v>845</v>
      </c>
      <c r="G39" s="299">
        <v>97464.41666666667</v>
      </c>
      <c r="H39" s="221">
        <v>866.9830784397382</v>
      </c>
      <c r="I39" s="240">
        <v>288</v>
      </c>
      <c r="J39" s="299">
        <v>234108.5833333333</v>
      </c>
      <c r="K39" s="221">
        <v>123.01983801676076</v>
      </c>
      <c r="L39" s="240">
        <v>358</v>
      </c>
      <c r="M39" s="299">
        <v>977099.1666666666</v>
      </c>
      <c r="N39" s="432">
        <v>36.639065123891385</v>
      </c>
      <c r="O39" s="240">
        <v>383</v>
      </c>
      <c r="P39" s="299">
        <v>356320.75</v>
      </c>
      <c r="Q39" s="221">
        <v>107.48742530430799</v>
      </c>
      <c r="R39" s="240">
        <v>703</v>
      </c>
      <c r="S39" s="299">
        <v>72533.16666666666</v>
      </c>
      <c r="T39" s="221">
        <v>969.2117858726699</v>
      </c>
      <c r="U39" s="206">
        <v>3079</v>
      </c>
      <c r="V39" s="298">
        <v>1760439.8333333333</v>
      </c>
      <c r="W39" s="300">
        <v>174.8994735122539</v>
      </c>
    </row>
    <row r="40" spans="1:23" ht="13.5" thickBot="1">
      <c r="A40" s="204" t="s">
        <v>85</v>
      </c>
      <c r="B40" s="205" t="s">
        <v>84</v>
      </c>
      <c r="C40" s="206">
        <v>14</v>
      </c>
      <c r="D40" s="298">
        <v>22913.75</v>
      </c>
      <c r="E40" s="231">
        <v>61.09868528721837</v>
      </c>
      <c r="F40" s="240">
        <v>8</v>
      </c>
      <c r="G40" s="299">
        <v>97464.41666666667</v>
      </c>
      <c r="H40" s="216">
        <v>8.208123819547817</v>
      </c>
      <c r="I40" s="208">
        <v>6</v>
      </c>
      <c r="J40" s="216">
        <v>234108.5833333333</v>
      </c>
      <c r="K40" s="216">
        <v>2.562913292015849</v>
      </c>
      <c r="L40" s="240">
        <v>608</v>
      </c>
      <c r="M40" s="299">
        <v>977099.1666666666</v>
      </c>
      <c r="N40" s="217">
        <v>62.22500445621777</v>
      </c>
      <c r="O40" s="240">
        <v>2139</v>
      </c>
      <c r="P40" s="299">
        <v>356320.75</v>
      </c>
      <c r="Q40" s="221">
        <v>600.3018347935111</v>
      </c>
      <c r="R40" s="240">
        <v>2314</v>
      </c>
      <c r="S40" s="299">
        <v>72533.16666666666</v>
      </c>
      <c r="T40" s="221">
        <v>3190.2646835126</v>
      </c>
      <c r="U40" s="206">
        <v>5089</v>
      </c>
      <c r="V40" s="298">
        <v>1760439.8333333333</v>
      </c>
      <c r="W40" s="300">
        <v>289.07548577585584</v>
      </c>
    </row>
    <row r="41" spans="1:23" ht="13.5" thickBot="1">
      <c r="A41" s="204" t="s">
        <v>122</v>
      </c>
      <c r="B41" s="205" t="s">
        <v>121</v>
      </c>
      <c r="C41" s="206">
        <v>12</v>
      </c>
      <c r="D41" s="298">
        <v>22913.75</v>
      </c>
      <c r="E41" s="224">
        <v>52.37030167475861</v>
      </c>
      <c r="F41" s="240">
        <v>237</v>
      </c>
      <c r="G41" s="299">
        <v>97464.41666666667</v>
      </c>
      <c r="H41" s="221">
        <v>243.16566815410408</v>
      </c>
      <c r="I41" s="240">
        <v>851</v>
      </c>
      <c r="J41" s="299">
        <v>234108.5833333333</v>
      </c>
      <c r="K41" s="221">
        <v>363.50653525091457</v>
      </c>
      <c r="L41" s="240">
        <v>648</v>
      </c>
      <c r="M41" s="299">
        <v>977099.1666666666</v>
      </c>
      <c r="N41" s="217">
        <v>66.31875474939</v>
      </c>
      <c r="O41" s="240">
        <v>535</v>
      </c>
      <c r="P41" s="299">
        <v>356320.75</v>
      </c>
      <c r="Q41" s="221">
        <v>150.14562020314563</v>
      </c>
      <c r="R41" s="240">
        <v>213</v>
      </c>
      <c r="S41" s="299">
        <v>72533.16666666666</v>
      </c>
      <c r="T41" s="221">
        <v>293.6587630026724</v>
      </c>
      <c r="U41" s="206">
        <v>2496</v>
      </c>
      <c r="V41" s="298">
        <v>1760439.8333333333</v>
      </c>
      <c r="W41" s="300">
        <v>141.78274955718928</v>
      </c>
    </row>
    <row r="42" spans="1:23" ht="13.5" thickBot="1">
      <c r="A42" s="204" t="s">
        <v>87</v>
      </c>
      <c r="B42" s="205" t="s">
        <v>86</v>
      </c>
      <c r="C42" s="206">
        <v>0</v>
      </c>
      <c r="D42" s="298">
        <v>22913.75</v>
      </c>
      <c r="E42" s="432">
        <v>0</v>
      </c>
      <c r="F42" s="240">
        <v>1</v>
      </c>
      <c r="G42" s="299">
        <v>97464.41666666667</v>
      </c>
      <c r="H42" s="216">
        <v>1.026015477443477</v>
      </c>
      <c r="I42" s="208">
        <v>9</v>
      </c>
      <c r="J42" s="216">
        <v>234108.5833333333</v>
      </c>
      <c r="K42" s="216">
        <v>3.8443699380237737</v>
      </c>
      <c r="L42" s="240">
        <v>1472</v>
      </c>
      <c r="M42" s="299">
        <v>977099.1666666666</v>
      </c>
      <c r="N42" s="221">
        <v>150.65001078873775</v>
      </c>
      <c r="O42" s="240">
        <v>1423</v>
      </c>
      <c r="P42" s="299">
        <v>356320.75</v>
      </c>
      <c r="Q42" s="221">
        <v>399.3592851384602</v>
      </c>
      <c r="R42" s="240">
        <v>285</v>
      </c>
      <c r="S42" s="299">
        <v>72533.16666666666</v>
      </c>
      <c r="T42" s="221">
        <v>392.9236969754067</v>
      </c>
      <c r="U42" s="206">
        <v>3190</v>
      </c>
      <c r="V42" s="298">
        <v>1760439.8333333333</v>
      </c>
      <c r="W42" s="300">
        <v>181.20471598054237</v>
      </c>
    </row>
    <row r="43" spans="1:23" ht="13.5" thickBot="1">
      <c r="A43" s="204" t="s">
        <v>172</v>
      </c>
      <c r="B43" s="205" t="s">
        <v>146</v>
      </c>
      <c r="C43" s="206">
        <v>2</v>
      </c>
      <c r="D43" s="298">
        <v>22913.75</v>
      </c>
      <c r="E43" s="432">
        <v>8.728383612459767</v>
      </c>
      <c r="F43" s="240">
        <v>13</v>
      </c>
      <c r="G43" s="299">
        <v>97464.41666666667</v>
      </c>
      <c r="H43" s="216">
        <v>13.338201206765204</v>
      </c>
      <c r="I43" s="208">
        <v>76</v>
      </c>
      <c r="J43" s="216">
        <v>234108.5833333333</v>
      </c>
      <c r="K43" s="216">
        <v>32.46356836553409</v>
      </c>
      <c r="L43" s="240">
        <v>2074</v>
      </c>
      <c r="M43" s="299">
        <v>977099.1666666666</v>
      </c>
      <c r="N43" s="221">
        <v>212.2609527009797</v>
      </c>
      <c r="O43" s="240">
        <v>487</v>
      </c>
      <c r="P43" s="299">
        <v>356320.75</v>
      </c>
      <c r="Q43" s="221">
        <v>136.67461128772322</v>
      </c>
      <c r="R43" s="240">
        <v>77</v>
      </c>
      <c r="S43" s="299">
        <v>72533.16666666666</v>
      </c>
      <c r="T43" s="221">
        <v>106.15833216528532</v>
      </c>
      <c r="U43" s="206">
        <v>2729</v>
      </c>
      <c r="V43" s="298">
        <v>1760439.8333333333</v>
      </c>
      <c r="W43" s="300">
        <v>155.01807834197496</v>
      </c>
    </row>
    <row r="44" spans="1:23" ht="13.5" thickBot="1">
      <c r="A44" s="204" t="s">
        <v>185</v>
      </c>
      <c r="B44" s="205" t="s">
        <v>83</v>
      </c>
      <c r="C44" s="206">
        <v>0</v>
      </c>
      <c r="D44" s="298">
        <v>22913.75</v>
      </c>
      <c r="E44" s="216">
        <v>0</v>
      </c>
      <c r="F44" s="240">
        <v>0</v>
      </c>
      <c r="G44" s="299">
        <v>97464.41666666667</v>
      </c>
      <c r="H44" s="216">
        <v>0</v>
      </c>
      <c r="I44" s="208">
        <v>5</v>
      </c>
      <c r="J44" s="216">
        <v>234108.5833333333</v>
      </c>
      <c r="K44" s="216">
        <v>2.135761076679874</v>
      </c>
      <c r="L44" s="240">
        <v>1196</v>
      </c>
      <c r="M44" s="299">
        <v>977099.1666666666</v>
      </c>
      <c r="N44" s="221">
        <v>122.40313376584943</v>
      </c>
      <c r="O44" s="240">
        <v>797</v>
      </c>
      <c r="P44" s="299">
        <v>356320.75</v>
      </c>
      <c r="Q44" s="221">
        <v>223.67487719982628</v>
      </c>
      <c r="R44" s="240">
        <v>201</v>
      </c>
      <c r="S44" s="299">
        <v>72533.16666666666</v>
      </c>
      <c r="T44" s="221">
        <v>277.11460734055</v>
      </c>
      <c r="U44" s="206">
        <v>2199</v>
      </c>
      <c r="V44" s="298">
        <v>1760439.8333333333</v>
      </c>
      <c r="W44" s="300">
        <v>124.91196565555256</v>
      </c>
    </row>
    <row r="45" spans="1:23" ht="13.5" thickBot="1">
      <c r="A45" s="204" t="s">
        <v>91</v>
      </c>
      <c r="B45" s="205" t="s">
        <v>90</v>
      </c>
      <c r="C45" s="206">
        <v>84</v>
      </c>
      <c r="D45" s="298">
        <v>22913.75</v>
      </c>
      <c r="E45" s="221">
        <v>366.59211172331027</v>
      </c>
      <c r="F45" s="240">
        <v>1447</v>
      </c>
      <c r="G45" s="299">
        <v>97464.41666666667</v>
      </c>
      <c r="H45" s="221">
        <v>1484.6443958607115</v>
      </c>
      <c r="I45" s="240">
        <v>1705</v>
      </c>
      <c r="J45" s="299">
        <v>234108.5833333333</v>
      </c>
      <c r="K45" s="221">
        <v>728.2945271478371</v>
      </c>
      <c r="L45" s="240">
        <v>1286</v>
      </c>
      <c r="M45" s="299">
        <v>977099.1666666666</v>
      </c>
      <c r="N45" s="221">
        <v>131.61407192548694</v>
      </c>
      <c r="O45" s="240">
        <v>189</v>
      </c>
      <c r="P45" s="299">
        <v>356320.75</v>
      </c>
      <c r="Q45" s="224">
        <v>53.04209760447574</v>
      </c>
      <c r="R45" s="238">
        <v>44</v>
      </c>
      <c r="S45" s="217">
        <v>72533.16666666666</v>
      </c>
      <c r="T45" s="217">
        <v>60.66190409444876</v>
      </c>
      <c r="U45" s="206">
        <v>4755</v>
      </c>
      <c r="V45" s="298">
        <v>1760439.8333333333</v>
      </c>
      <c r="W45" s="300">
        <v>270.10295438478965</v>
      </c>
    </row>
    <row r="46" spans="1:23" ht="13.5" thickBot="1">
      <c r="A46" s="204" t="s">
        <v>149</v>
      </c>
      <c r="B46" s="205" t="s">
        <v>148</v>
      </c>
      <c r="C46" s="206">
        <v>22</v>
      </c>
      <c r="D46" s="298">
        <v>22913.75</v>
      </c>
      <c r="E46" s="224">
        <v>96.01221973705745</v>
      </c>
      <c r="F46" s="240">
        <v>173</v>
      </c>
      <c r="G46" s="299">
        <v>97464.41666666667</v>
      </c>
      <c r="H46" s="221">
        <v>177.50067759772156</v>
      </c>
      <c r="I46" s="240">
        <v>43</v>
      </c>
      <c r="J46" s="299">
        <v>234108.5833333333</v>
      </c>
      <c r="K46" s="216">
        <v>18.367545259446917</v>
      </c>
      <c r="L46" s="208">
        <v>72</v>
      </c>
      <c r="M46" s="216">
        <v>977099.1666666666</v>
      </c>
      <c r="N46" s="216">
        <v>7.368750527709999</v>
      </c>
      <c r="O46" s="208">
        <v>23</v>
      </c>
      <c r="P46" s="216">
        <v>356320.75</v>
      </c>
      <c r="Q46" s="216">
        <v>6.4548584386399055</v>
      </c>
      <c r="R46" s="208">
        <v>9</v>
      </c>
      <c r="S46" s="216">
        <v>72533.16666666666</v>
      </c>
      <c r="T46" s="216">
        <v>12.40811674659179</v>
      </c>
      <c r="U46" s="206">
        <v>342</v>
      </c>
      <c r="V46" s="298">
        <v>1760439.8333333333</v>
      </c>
      <c r="W46" s="300">
        <v>19.426963280672567</v>
      </c>
    </row>
    <row r="47" spans="1:23" ht="13.5" thickBot="1">
      <c r="A47" s="204" t="s">
        <v>143</v>
      </c>
      <c r="B47" s="205" t="s">
        <v>142</v>
      </c>
      <c r="C47" s="206">
        <v>0</v>
      </c>
      <c r="D47" s="298">
        <v>22913.75</v>
      </c>
      <c r="E47" s="216">
        <v>0</v>
      </c>
      <c r="F47" s="208">
        <v>0</v>
      </c>
      <c r="G47" s="216">
        <v>97464.41666666667</v>
      </c>
      <c r="H47" s="216">
        <v>0</v>
      </c>
      <c r="I47" s="208">
        <v>5</v>
      </c>
      <c r="J47" s="216">
        <v>234108.5833333333</v>
      </c>
      <c r="K47" s="216">
        <v>2.135761076679874</v>
      </c>
      <c r="L47" s="208">
        <v>108</v>
      </c>
      <c r="M47" s="216">
        <v>977099.1666666666</v>
      </c>
      <c r="N47" s="216">
        <v>11.053125791564998</v>
      </c>
      <c r="O47" s="208">
        <v>39</v>
      </c>
      <c r="P47" s="216">
        <v>356320.75</v>
      </c>
      <c r="Q47" s="216">
        <v>10.945194743780709</v>
      </c>
      <c r="R47" s="208">
        <v>13</v>
      </c>
      <c r="S47" s="216">
        <v>72533.16666666666</v>
      </c>
      <c r="T47" s="216">
        <v>17.92283530063259</v>
      </c>
      <c r="U47" s="206">
        <v>165</v>
      </c>
      <c r="V47" s="298">
        <v>1760439.8333333333</v>
      </c>
      <c r="W47" s="300">
        <v>9.372657723131502</v>
      </c>
    </row>
    <row r="48" spans="1:23" ht="13.5" thickBot="1">
      <c r="A48" s="204" t="s">
        <v>194</v>
      </c>
      <c r="B48" s="205" t="s">
        <v>53</v>
      </c>
      <c r="C48" s="206">
        <v>0</v>
      </c>
      <c r="D48" s="298">
        <v>22913.75</v>
      </c>
      <c r="E48" s="216">
        <v>0</v>
      </c>
      <c r="F48" s="208">
        <v>0</v>
      </c>
      <c r="G48" s="216">
        <v>97464.41666666667</v>
      </c>
      <c r="H48" s="216">
        <v>0</v>
      </c>
      <c r="I48" s="208">
        <v>0</v>
      </c>
      <c r="J48" s="216">
        <v>234108.5833333333</v>
      </c>
      <c r="K48" s="216">
        <v>0</v>
      </c>
      <c r="L48" s="208">
        <v>10</v>
      </c>
      <c r="M48" s="216">
        <v>977099.1666666666</v>
      </c>
      <c r="N48" s="216">
        <v>1.0234375732930554</v>
      </c>
      <c r="O48" s="208">
        <v>6</v>
      </c>
      <c r="P48" s="216">
        <v>356320.75</v>
      </c>
      <c r="Q48" s="216">
        <v>1.6838761144278014</v>
      </c>
      <c r="R48" s="208">
        <v>1</v>
      </c>
      <c r="S48" s="216">
        <v>72533.16666666666</v>
      </c>
      <c r="T48" s="216">
        <v>1.378679638510199</v>
      </c>
      <c r="U48" s="206">
        <v>17</v>
      </c>
      <c r="V48" s="298">
        <v>1760439.8333333333</v>
      </c>
      <c r="W48" s="300">
        <v>0.9656677654135487</v>
      </c>
    </row>
    <row r="49" spans="1:23" ht="13.5" thickBot="1">
      <c r="A49" s="204" t="s">
        <v>198</v>
      </c>
      <c r="B49" s="205" t="s">
        <v>136</v>
      </c>
      <c r="C49" s="206">
        <v>0</v>
      </c>
      <c r="D49" s="298">
        <v>22913.75</v>
      </c>
      <c r="E49" s="216">
        <v>0</v>
      </c>
      <c r="F49" s="208">
        <v>0</v>
      </c>
      <c r="G49" s="216">
        <v>97464.41666666667</v>
      </c>
      <c r="H49" s="216">
        <v>0</v>
      </c>
      <c r="I49" s="208">
        <v>0</v>
      </c>
      <c r="J49" s="216">
        <v>234108.5833333333</v>
      </c>
      <c r="K49" s="216">
        <v>0</v>
      </c>
      <c r="L49" s="208">
        <v>120</v>
      </c>
      <c r="M49" s="216">
        <v>977099.1666666666</v>
      </c>
      <c r="N49" s="216">
        <v>12.281250879516666</v>
      </c>
      <c r="O49" s="240">
        <v>359</v>
      </c>
      <c r="P49" s="299">
        <v>356320.75</v>
      </c>
      <c r="Q49" s="222">
        <v>100.75192084659678</v>
      </c>
      <c r="R49" s="240">
        <v>134</v>
      </c>
      <c r="S49" s="299">
        <v>72533.16666666666</v>
      </c>
      <c r="T49" s="221">
        <v>184.74307156036667</v>
      </c>
      <c r="U49" s="206">
        <v>613</v>
      </c>
      <c r="V49" s="298">
        <v>1760439.8333333333</v>
      </c>
      <c r="W49" s="300">
        <v>34.82084354108855</v>
      </c>
    </row>
    <row r="50" spans="1:23" ht="13.5" thickBot="1">
      <c r="A50" s="204" t="s">
        <v>217</v>
      </c>
      <c r="B50" s="205" t="s">
        <v>138</v>
      </c>
      <c r="C50" s="206">
        <v>0</v>
      </c>
      <c r="D50" s="298">
        <v>22913.75</v>
      </c>
      <c r="E50" s="216">
        <v>0</v>
      </c>
      <c r="F50" s="208">
        <v>1</v>
      </c>
      <c r="G50" s="216">
        <v>97464.41666666667</v>
      </c>
      <c r="H50" s="216">
        <v>1.026015477443477</v>
      </c>
      <c r="I50" s="208">
        <v>0</v>
      </c>
      <c r="J50" s="216">
        <v>234108.5833333333</v>
      </c>
      <c r="K50" s="216">
        <v>0</v>
      </c>
      <c r="L50" s="208">
        <v>73</v>
      </c>
      <c r="M50" s="216">
        <v>977099.1666666666</v>
      </c>
      <c r="N50" s="216">
        <v>7.471094285039305</v>
      </c>
      <c r="O50" s="240">
        <v>683</v>
      </c>
      <c r="P50" s="299">
        <v>356320.75</v>
      </c>
      <c r="Q50" s="221">
        <v>191.68123102569805</v>
      </c>
      <c r="R50" s="240">
        <v>760</v>
      </c>
      <c r="S50" s="299">
        <v>72533.16666666666</v>
      </c>
      <c r="T50" s="221">
        <v>1047.7965252677511</v>
      </c>
      <c r="U50" s="206">
        <v>1517</v>
      </c>
      <c r="V50" s="298">
        <v>1760439.8333333333</v>
      </c>
      <c r="W50" s="300">
        <v>86.17164706660903</v>
      </c>
    </row>
    <row r="51" spans="1:23" ht="13.5" thickBot="1">
      <c r="A51" s="204" t="s">
        <v>186</v>
      </c>
      <c r="B51" s="205" t="s">
        <v>117</v>
      </c>
      <c r="C51" s="206">
        <v>0</v>
      </c>
      <c r="D51" s="298">
        <v>22913.75</v>
      </c>
      <c r="E51" s="216">
        <v>0</v>
      </c>
      <c r="F51" s="208">
        <v>0</v>
      </c>
      <c r="G51" s="216">
        <v>97464.41666666667</v>
      </c>
      <c r="H51" s="216">
        <v>0</v>
      </c>
      <c r="I51" s="208">
        <v>1</v>
      </c>
      <c r="J51" s="216">
        <v>234108.5833333333</v>
      </c>
      <c r="K51" s="216">
        <v>0.4271522153359748</v>
      </c>
      <c r="L51" s="208">
        <v>2</v>
      </c>
      <c r="M51" s="216">
        <v>977099.1666666666</v>
      </c>
      <c r="N51" s="216">
        <v>0.2046875146586111</v>
      </c>
      <c r="O51" s="208">
        <v>24</v>
      </c>
      <c r="P51" s="216">
        <v>356320.75</v>
      </c>
      <c r="Q51" s="216">
        <v>6.7355044577112055</v>
      </c>
      <c r="R51" s="208">
        <v>7</v>
      </c>
      <c r="S51" s="216">
        <v>72533.16666666666</v>
      </c>
      <c r="T51" s="216">
        <v>9.650757469571392</v>
      </c>
      <c r="U51" s="206">
        <v>34</v>
      </c>
      <c r="V51" s="298">
        <v>1760439.8333333333</v>
      </c>
      <c r="W51" s="300">
        <v>1.9313355308270974</v>
      </c>
    </row>
    <row r="52" spans="1:23" ht="13.5" thickBot="1">
      <c r="A52" s="204" t="s">
        <v>189</v>
      </c>
      <c r="B52" s="205" t="s">
        <v>139</v>
      </c>
      <c r="C52" s="206">
        <v>0</v>
      </c>
      <c r="D52" s="298">
        <v>22913.75</v>
      </c>
      <c r="E52" s="225">
        <v>0</v>
      </c>
      <c r="F52" s="208">
        <v>0</v>
      </c>
      <c r="G52" s="216">
        <v>97464.41666666667</v>
      </c>
      <c r="H52" s="216">
        <v>0</v>
      </c>
      <c r="I52" s="208">
        <v>0</v>
      </c>
      <c r="J52" s="216">
        <v>234108.5833333333</v>
      </c>
      <c r="K52" s="216">
        <v>0</v>
      </c>
      <c r="L52" s="208">
        <v>2</v>
      </c>
      <c r="M52" s="216">
        <v>977099.1666666666</v>
      </c>
      <c r="N52" s="216">
        <v>0.2046875146586111</v>
      </c>
      <c r="O52" s="240">
        <v>559</v>
      </c>
      <c r="P52" s="299">
        <v>356320.75</v>
      </c>
      <c r="Q52" s="221">
        <v>156.8811246608568</v>
      </c>
      <c r="R52" s="240">
        <v>955</v>
      </c>
      <c r="S52" s="299">
        <v>72533.16666666666</v>
      </c>
      <c r="T52" s="221">
        <v>1316.63905477724</v>
      </c>
      <c r="U52" s="206">
        <v>1516</v>
      </c>
      <c r="V52" s="298">
        <v>1760439.8333333333</v>
      </c>
      <c r="W52" s="300">
        <v>86.11484308040822</v>
      </c>
    </row>
    <row r="53" spans="1:23" ht="13.5" thickBot="1">
      <c r="A53" s="204" t="s">
        <v>195</v>
      </c>
      <c r="B53" s="205" t="s">
        <v>137</v>
      </c>
      <c r="C53" s="206">
        <v>0</v>
      </c>
      <c r="D53" s="298">
        <v>22913.75</v>
      </c>
      <c r="E53" s="216">
        <v>0</v>
      </c>
      <c r="F53" s="208">
        <v>0</v>
      </c>
      <c r="G53" s="216">
        <v>97464.41666666667</v>
      </c>
      <c r="H53" s="216">
        <v>0</v>
      </c>
      <c r="I53" s="208">
        <v>0</v>
      </c>
      <c r="J53" s="216">
        <v>234108.5833333333</v>
      </c>
      <c r="K53" s="216">
        <v>0</v>
      </c>
      <c r="L53" s="208">
        <v>3</v>
      </c>
      <c r="M53" s="216">
        <v>977099.1666666666</v>
      </c>
      <c r="N53" s="216">
        <v>0.30703127198791663</v>
      </c>
      <c r="O53" s="240">
        <v>43</v>
      </c>
      <c r="P53" s="299">
        <v>356320.75</v>
      </c>
      <c r="Q53" s="216">
        <v>12.067778820065909</v>
      </c>
      <c r="R53" s="240">
        <v>36</v>
      </c>
      <c r="S53" s="299">
        <v>72533.16666666666</v>
      </c>
      <c r="T53" s="216">
        <v>49.63246698636716</v>
      </c>
      <c r="U53" s="206">
        <v>82</v>
      </c>
      <c r="V53" s="298">
        <v>1760439.8333333333</v>
      </c>
      <c r="W53" s="300">
        <v>4.657926868465353</v>
      </c>
    </row>
    <row r="54" spans="1:23" ht="13.5" thickBot="1">
      <c r="A54" s="204" t="s">
        <v>190</v>
      </c>
      <c r="B54" s="205" t="s">
        <v>120</v>
      </c>
      <c r="C54" s="206">
        <v>0</v>
      </c>
      <c r="D54" s="298">
        <v>22913.75</v>
      </c>
      <c r="E54" s="216">
        <v>0</v>
      </c>
      <c r="F54" s="208">
        <v>0</v>
      </c>
      <c r="G54" s="216">
        <v>97464.41666666667</v>
      </c>
      <c r="H54" s="216">
        <v>0</v>
      </c>
      <c r="I54" s="208">
        <v>12</v>
      </c>
      <c r="J54" s="216">
        <v>234108.5833333333</v>
      </c>
      <c r="K54" s="216">
        <v>5.125826584031698</v>
      </c>
      <c r="L54" s="240">
        <v>676</v>
      </c>
      <c r="M54" s="299">
        <v>977099.1666666666</v>
      </c>
      <c r="N54" s="217">
        <v>69.18437995461055</v>
      </c>
      <c r="O54" s="240">
        <v>109</v>
      </c>
      <c r="P54" s="299">
        <v>356320.75</v>
      </c>
      <c r="Q54" s="216">
        <v>30.590416078771725</v>
      </c>
      <c r="R54" s="240">
        <v>4</v>
      </c>
      <c r="S54" s="299">
        <v>72533.16666666666</v>
      </c>
      <c r="T54" s="216">
        <v>5.514718554040796</v>
      </c>
      <c r="U54" s="206">
        <v>801</v>
      </c>
      <c r="V54" s="298">
        <v>1760439.8333333333</v>
      </c>
      <c r="W54" s="300">
        <v>45.49999294683838</v>
      </c>
    </row>
    <row r="55" spans="1:23" ht="13.5" thickBot="1">
      <c r="A55" s="204" t="s">
        <v>187</v>
      </c>
      <c r="B55" s="205" t="s">
        <v>116</v>
      </c>
      <c r="C55" s="206">
        <v>0</v>
      </c>
      <c r="D55" s="298">
        <v>22913.75</v>
      </c>
      <c r="E55" s="216">
        <v>0</v>
      </c>
      <c r="F55" s="208">
        <v>0</v>
      </c>
      <c r="G55" s="216">
        <v>97464.41666666667</v>
      </c>
      <c r="H55" s="216">
        <v>0</v>
      </c>
      <c r="I55" s="208">
        <v>0</v>
      </c>
      <c r="J55" s="216">
        <v>234108.5833333333</v>
      </c>
      <c r="K55" s="216">
        <v>0</v>
      </c>
      <c r="L55" s="240">
        <v>363</v>
      </c>
      <c r="M55" s="299">
        <v>977099.1666666666</v>
      </c>
      <c r="N55" s="216">
        <v>37.15078391053791</v>
      </c>
      <c r="O55" s="240">
        <v>1147</v>
      </c>
      <c r="P55" s="299">
        <v>356320.75</v>
      </c>
      <c r="Q55" s="221">
        <v>321.90098387478133</v>
      </c>
      <c r="R55" s="240">
        <v>1045</v>
      </c>
      <c r="S55" s="299">
        <v>72533.16666666666</v>
      </c>
      <c r="T55" s="221">
        <v>1440.7202222431579</v>
      </c>
      <c r="U55" s="206">
        <v>2555</v>
      </c>
      <c r="V55" s="298">
        <v>1760439.8333333333</v>
      </c>
      <c r="W55" s="300">
        <v>145.1341847430363</v>
      </c>
    </row>
    <row r="56" spans="1:23" ht="13.5" thickBot="1">
      <c r="A56" s="204" t="s">
        <v>196</v>
      </c>
      <c r="B56" s="205" t="s">
        <v>135</v>
      </c>
      <c r="C56" s="206">
        <v>0</v>
      </c>
      <c r="D56" s="298">
        <v>22913.75</v>
      </c>
      <c r="E56" s="216">
        <v>0</v>
      </c>
      <c r="F56" s="208">
        <v>1</v>
      </c>
      <c r="G56" s="216">
        <v>97464.41666666667</v>
      </c>
      <c r="H56" s="216">
        <v>1.026015477443477</v>
      </c>
      <c r="I56" s="208">
        <v>0</v>
      </c>
      <c r="J56" s="216">
        <v>234108.5833333333</v>
      </c>
      <c r="K56" s="216">
        <v>0</v>
      </c>
      <c r="L56" s="240">
        <v>23</v>
      </c>
      <c r="M56" s="299">
        <v>977099.1666666666</v>
      </c>
      <c r="N56" s="216">
        <v>2.3539064185740273</v>
      </c>
      <c r="O56" s="240">
        <v>35</v>
      </c>
      <c r="P56" s="299">
        <v>356320.75</v>
      </c>
      <c r="Q56" s="216">
        <v>9.822610667495509</v>
      </c>
      <c r="R56" s="240">
        <v>29</v>
      </c>
      <c r="S56" s="299">
        <v>72533.16666666666</v>
      </c>
      <c r="T56" s="437">
        <v>39.98170951679577</v>
      </c>
      <c r="U56" s="206">
        <v>88</v>
      </c>
      <c r="V56" s="298">
        <v>1760439.8333333333</v>
      </c>
      <c r="W56" s="300">
        <v>4.9987507856701345</v>
      </c>
    </row>
    <row r="57" spans="1:23" ht="13.5" thickBot="1">
      <c r="A57" s="204" t="s">
        <v>166</v>
      </c>
      <c r="B57" s="205" t="s">
        <v>167</v>
      </c>
      <c r="C57" s="206">
        <v>0</v>
      </c>
      <c r="D57" s="298">
        <v>22913.75</v>
      </c>
      <c r="E57" s="216">
        <v>0</v>
      </c>
      <c r="F57" s="208">
        <v>0</v>
      </c>
      <c r="G57" s="216">
        <v>97464.41666666667</v>
      </c>
      <c r="H57" s="216">
        <v>0</v>
      </c>
      <c r="I57" s="208">
        <v>1</v>
      </c>
      <c r="J57" s="216">
        <v>234108.5833333333</v>
      </c>
      <c r="K57" s="216">
        <v>0.4271522153359748</v>
      </c>
      <c r="L57" s="240">
        <v>20</v>
      </c>
      <c r="M57" s="299">
        <v>977099.1666666666</v>
      </c>
      <c r="N57" s="216">
        <v>2.046875146586111</v>
      </c>
      <c r="O57" s="240">
        <v>6</v>
      </c>
      <c r="P57" s="299">
        <v>356320.75</v>
      </c>
      <c r="Q57" s="216">
        <v>1.6838761144278014</v>
      </c>
      <c r="R57" s="240">
        <v>3</v>
      </c>
      <c r="S57" s="299">
        <v>72533.16666666666</v>
      </c>
      <c r="T57" s="225">
        <v>4.136038915530597</v>
      </c>
      <c r="U57" s="206">
        <v>30</v>
      </c>
      <c r="V57" s="298">
        <v>1760439.8333333333</v>
      </c>
      <c r="W57" s="300">
        <v>1.7041195860239093</v>
      </c>
    </row>
    <row r="58" spans="1:23" ht="13.5" thickBot="1">
      <c r="A58" s="204" t="s">
        <v>72</v>
      </c>
      <c r="B58" s="205" t="s">
        <v>71</v>
      </c>
      <c r="C58" s="206">
        <v>2</v>
      </c>
      <c r="D58" s="298">
        <v>22913.75</v>
      </c>
      <c r="E58" s="216">
        <v>8.728383612459767</v>
      </c>
      <c r="F58" s="208">
        <v>0</v>
      </c>
      <c r="G58" s="216">
        <v>97464.41666666667</v>
      </c>
      <c r="H58" s="216">
        <v>0</v>
      </c>
      <c r="I58" s="208">
        <v>2</v>
      </c>
      <c r="J58" s="216">
        <v>234108.5833333333</v>
      </c>
      <c r="K58" s="216">
        <v>0.8543044306719496</v>
      </c>
      <c r="L58" s="240">
        <v>68</v>
      </c>
      <c r="M58" s="299">
        <v>977099.1666666666</v>
      </c>
      <c r="N58" s="216">
        <v>6.9593754983927765</v>
      </c>
      <c r="O58" s="240">
        <v>43</v>
      </c>
      <c r="P58" s="299">
        <v>356320.75</v>
      </c>
      <c r="Q58" s="216">
        <v>12.067778820065909</v>
      </c>
      <c r="R58" s="240">
        <v>33</v>
      </c>
      <c r="S58" s="299">
        <v>72533.16666666666</v>
      </c>
      <c r="T58" s="432">
        <v>45.496428070836565</v>
      </c>
      <c r="U58" s="206">
        <v>148</v>
      </c>
      <c r="V58" s="298">
        <v>1760439.8333333333</v>
      </c>
      <c r="W58" s="300">
        <v>8.406989957717954</v>
      </c>
    </row>
    <row r="59" spans="1:23" ht="13.5" thickBot="1">
      <c r="A59" s="204" t="s">
        <v>160</v>
      </c>
      <c r="B59" s="205" t="s">
        <v>161</v>
      </c>
      <c r="C59" s="206">
        <v>0</v>
      </c>
      <c r="D59" s="298">
        <v>22913.75</v>
      </c>
      <c r="E59" s="216">
        <v>0</v>
      </c>
      <c r="F59" s="208">
        <v>0</v>
      </c>
      <c r="G59" s="216">
        <v>97464.41666666667</v>
      </c>
      <c r="H59" s="216">
        <v>0</v>
      </c>
      <c r="I59" s="208">
        <v>4</v>
      </c>
      <c r="J59" s="216">
        <v>234108.5833333333</v>
      </c>
      <c r="K59" s="216">
        <v>1.7086088613438992</v>
      </c>
      <c r="L59" s="240">
        <v>313</v>
      </c>
      <c r="M59" s="299">
        <v>977099.1666666666</v>
      </c>
      <c r="N59" s="225">
        <v>32.03359604407264</v>
      </c>
      <c r="O59" s="240">
        <v>471</v>
      </c>
      <c r="P59" s="299">
        <v>356320.75</v>
      </c>
      <c r="Q59" s="221">
        <v>132.1842749825824</v>
      </c>
      <c r="R59" s="211">
        <v>82</v>
      </c>
      <c r="S59" s="221">
        <v>72533.16666666666</v>
      </c>
      <c r="T59" s="221">
        <v>113.05173035783632</v>
      </c>
      <c r="U59" s="206">
        <v>870</v>
      </c>
      <c r="V59" s="298">
        <v>1760439.8333333333</v>
      </c>
      <c r="W59" s="300">
        <v>49.41946799469337</v>
      </c>
    </row>
    <row r="60" spans="1:23" ht="12.75">
      <c r="A60" s="204" t="s">
        <v>115</v>
      </c>
      <c r="B60" s="205"/>
      <c r="C60" s="206">
        <v>12503</v>
      </c>
      <c r="D60" s="298">
        <v>22913.75</v>
      </c>
      <c r="E60" s="221">
        <v>54565.49015329224</v>
      </c>
      <c r="F60" s="240">
        <v>4278</v>
      </c>
      <c r="G60" s="299">
        <v>97464.41666666667</v>
      </c>
      <c r="H60" s="301">
        <v>4389.294212503195</v>
      </c>
      <c r="I60" s="302">
        <v>5706</v>
      </c>
      <c r="J60" s="301">
        <v>234108.5833333333</v>
      </c>
      <c r="K60" s="301">
        <v>2437.3305407070725</v>
      </c>
      <c r="L60" s="302">
        <v>39536</v>
      </c>
      <c r="M60" s="301">
        <v>977099.1666666666</v>
      </c>
      <c r="N60" s="301">
        <v>4046.2627897714237</v>
      </c>
      <c r="O60" s="302">
        <v>27987</v>
      </c>
      <c r="P60" s="301">
        <v>356320.75</v>
      </c>
      <c r="Q60" s="301">
        <v>7854.440135748479</v>
      </c>
      <c r="R60" s="240">
        <v>14335</v>
      </c>
      <c r="S60" s="299">
        <v>72533.16666666666</v>
      </c>
      <c r="T60" s="235">
        <v>19763.3726180437</v>
      </c>
      <c r="U60" s="206">
        <v>104552</v>
      </c>
      <c r="V60" s="298">
        <v>1760439.8333333333</v>
      </c>
      <c r="W60" s="300">
        <v>5938.970365265726</v>
      </c>
    </row>
    <row r="61" spans="1:23" s="40" customFormat="1" ht="12.75" customHeight="1" thickBot="1">
      <c r="A61" s="258" t="s">
        <v>0</v>
      </c>
      <c r="B61" s="303"/>
      <c r="C61" s="67">
        <v>14744</v>
      </c>
      <c r="D61" s="304">
        <v>22913.75</v>
      </c>
      <c r="E61" s="262">
        <v>64345.64399105341</v>
      </c>
      <c r="F61" s="67">
        <v>10645</v>
      </c>
      <c r="G61" s="305">
        <v>97464.41666666667</v>
      </c>
      <c r="H61" s="306">
        <v>10921.934757385814</v>
      </c>
      <c r="I61" s="68">
        <v>13373</v>
      </c>
      <c r="J61" s="306">
        <v>234108.5833333333</v>
      </c>
      <c r="K61" s="306">
        <v>5712.306575687991</v>
      </c>
      <c r="L61" s="68">
        <v>65357</v>
      </c>
      <c r="M61" s="306">
        <v>977099.1666666666</v>
      </c>
      <c r="N61" s="306">
        <v>6688.880947771422</v>
      </c>
      <c r="O61" s="68">
        <v>48286</v>
      </c>
      <c r="P61" s="306">
        <v>356320.75</v>
      </c>
      <c r="Q61" s="306">
        <v>13551.273676876803</v>
      </c>
      <c r="R61" s="67">
        <v>27325</v>
      </c>
      <c r="S61" s="305">
        <v>72533.16666666666</v>
      </c>
      <c r="T61" s="262">
        <v>37672.42112229118</v>
      </c>
      <c r="U61" s="305">
        <v>179937</v>
      </c>
      <c r="V61" s="304">
        <v>1760439.8333333333</v>
      </c>
      <c r="W61" s="307">
        <v>10221.138865012806</v>
      </c>
    </row>
    <row r="62" spans="1:23" ht="12.75">
      <c r="A62" s="182" t="s">
        <v>170</v>
      </c>
      <c r="B62" s="273"/>
      <c r="C62" s="163"/>
      <c r="D62" s="163"/>
      <c r="E62" s="163" t="s">
        <v>179</v>
      </c>
      <c r="F62"/>
      <c r="G62"/>
      <c r="H62"/>
      <c r="I62"/>
      <c r="J62"/>
      <c r="K62"/>
      <c r="L62"/>
      <c r="M62"/>
      <c r="N62" t="s">
        <v>214</v>
      </c>
      <c r="O62"/>
      <c r="P62"/>
      <c r="Q62"/>
      <c r="R62"/>
      <c r="S62"/>
      <c r="T62"/>
      <c r="U62" s="172"/>
      <c r="V62"/>
      <c r="W62"/>
    </row>
    <row r="63" spans="1:23" ht="12.75">
      <c r="A63" s="162" t="s">
        <v>173</v>
      </c>
      <c r="B63" s="275"/>
      <c r="C63" s="163"/>
      <c r="D63" s="163"/>
      <c r="E63" s="163" t="s">
        <v>180</v>
      </c>
      <c r="F63"/>
      <c r="G63"/>
      <c r="H63"/>
      <c r="I63"/>
      <c r="J63"/>
      <c r="K63"/>
      <c r="L63"/>
      <c r="M63"/>
      <c r="N63" t="s">
        <v>218</v>
      </c>
      <c r="O63"/>
      <c r="P63"/>
      <c r="Q63"/>
      <c r="R63"/>
      <c r="S63"/>
      <c r="T63"/>
      <c r="U63" s="172"/>
      <c r="V63"/>
      <c r="W63"/>
    </row>
    <row r="64" spans="1:23" ht="12.75">
      <c r="A64"/>
      <c r="B64" s="277"/>
      <c r="C64"/>
      <c r="D64"/>
      <c r="E64" s="163" t="s">
        <v>181</v>
      </c>
      <c r="F64"/>
      <c r="G64"/>
      <c r="H64"/>
      <c r="I64"/>
      <c r="J64"/>
      <c r="K64"/>
      <c r="L64"/>
      <c r="M64"/>
      <c r="N64" t="s">
        <v>216</v>
      </c>
      <c r="O64"/>
      <c r="P64"/>
      <c r="Q64"/>
      <c r="R64"/>
      <c r="S64"/>
      <c r="T64"/>
      <c r="U64" s="172"/>
      <c r="V64"/>
      <c r="W64"/>
    </row>
  </sheetData>
  <sheetProtection/>
  <mergeCells count="5">
    <mergeCell ref="C5:U5"/>
    <mergeCell ref="E7:W7"/>
    <mergeCell ref="A5:A7"/>
    <mergeCell ref="A2:W2"/>
    <mergeCell ref="A3:W3"/>
  </mergeCells>
  <conditionalFormatting sqref="E9:T61">
    <cfRule type="cellIs" priority="1" dxfId="0" operator="between" stopIfTrue="1">
      <formula>50</formula>
      <formula>100</formula>
    </cfRule>
    <cfRule type="cellIs" priority="2" dxfId="1" operator="lessThan" stopIfTrue="1">
      <formula>50</formula>
    </cfRule>
    <cfRule type="cellIs" priority="3" dxfId="0" operator="between" stopIfTrue="1">
      <formula>50</formula>
      <formula>100</formula>
    </cfRule>
    <cfRule type="cellIs" priority="4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A1" sqref="A1"/>
    </sheetView>
  </sheetViews>
  <sheetFormatPr defaultColWidth="13.7109375" defaultRowHeight="12.75"/>
  <cols>
    <col min="1" max="1" width="10.28125" style="1" customWidth="1"/>
    <col min="2" max="2" width="69.57421875" style="1" customWidth="1"/>
    <col min="3" max="3" width="13.7109375" style="40" customWidth="1"/>
    <col min="4" max="4" width="18.7109375" style="37" customWidth="1"/>
    <col min="5" max="5" width="19.8515625" style="41" customWidth="1"/>
    <col min="6" max="6" width="13.7109375" style="39" customWidth="1"/>
    <col min="7" max="16384" width="13.7109375" style="1" customWidth="1"/>
  </cols>
  <sheetData>
    <row r="2" spans="1:5" ht="15">
      <c r="A2" s="445" t="s">
        <v>334</v>
      </c>
      <c r="B2" s="445"/>
      <c r="C2" s="445"/>
      <c r="D2" s="445"/>
      <c r="E2" s="445"/>
    </row>
    <row r="3" ht="13.5" thickBot="1"/>
    <row r="4" spans="1:5" ht="40.5" customHeight="1">
      <c r="A4" s="103" t="s">
        <v>233</v>
      </c>
      <c r="B4" s="104" t="s">
        <v>174</v>
      </c>
      <c r="C4" s="125" t="s">
        <v>227</v>
      </c>
      <c r="D4" s="308" t="s">
        <v>228</v>
      </c>
      <c r="E4" s="309" t="s">
        <v>229</v>
      </c>
    </row>
    <row r="5" spans="1:5" ht="12.75">
      <c r="A5" s="310" t="s">
        <v>140</v>
      </c>
      <c r="B5" s="311" t="s">
        <v>141</v>
      </c>
      <c r="C5" s="312">
        <v>968</v>
      </c>
      <c r="D5" s="313">
        <v>26194</v>
      </c>
      <c r="E5" s="314">
        <v>27.0599173553719</v>
      </c>
    </row>
    <row r="6" spans="1:5" ht="12.75">
      <c r="A6" s="310" t="s">
        <v>124</v>
      </c>
      <c r="B6" s="311" t="s">
        <v>125</v>
      </c>
      <c r="C6" s="312">
        <v>788</v>
      </c>
      <c r="D6" s="313">
        <v>18652</v>
      </c>
      <c r="E6" s="314">
        <v>23.67005076142132</v>
      </c>
    </row>
    <row r="7" spans="1:5" ht="12.75">
      <c r="A7" s="310" t="s">
        <v>154</v>
      </c>
      <c r="B7" s="311" t="s">
        <v>153</v>
      </c>
      <c r="C7" s="312">
        <v>466</v>
      </c>
      <c r="D7" s="313">
        <v>10095</v>
      </c>
      <c r="E7" s="314">
        <v>21.663090128755364</v>
      </c>
    </row>
    <row r="8" spans="1:5" ht="12.75">
      <c r="A8" s="310" t="s">
        <v>84</v>
      </c>
      <c r="B8" s="311" t="s">
        <v>85</v>
      </c>
      <c r="C8" s="312">
        <v>7620</v>
      </c>
      <c r="D8" s="313">
        <v>150365</v>
      </c>
      <c r="E8" s="314">
        <v>19.732939632545932</v>
      </c>
    </row>
    <row r="9" spans="1:5" ht="12.75">
      <c r="A9" s="310" t="s">
        <v>167</v>
      </c>
      <c r="B9" s="311" t="s">
        <v>166</v>
      </c>
      <c r="C9" s="312">
        <v>51</v>
      </c>
      <c r="D9" s="313">
        <v>935</v>
      </c>
      <c r="E9" s="314">
        <v>18.333333333333332</v>
      </c>
    </row>
    <row r="10" spans="1:5" ht="12.75">
      <c r="A10" s="310" t="s">
        <v>142</v>
      </c>
      <c r="B10" s="311" t="s">
        <v>143</v>
      </c>
      <c r="C10" s="312">
        <v>372</v>
      </c>
      <c r="D10" s="313">
        <v>6631</v>
      </c>
      <c r="E10" s="314">
        <v>17.8252688172043</v>
      </c>
    </row>
    <row r="11" spans="1:5" ht="12.75">
      <c r="A11" s="310" t="s">
        <v>58</v>
      </c>
      <c r="B11" s="311" t="s">
        <v>59</v>
      </c>
      <c r="C11" s="312">
        <v>2023</v>
      </c>
      <c r="D11" s="313">
        <v>35719</v>
      </c>
      <c r="E11" s="314">
        <v>17.656450815620367</v>
      </c>
    </row>
    <row r="12" spans="1:5" ht="12.75">
      <c r="A12" s="310" t="s">
        <v>63</v>
      </c>
      <c r="B12" s="311" t="s">
        <v>126</v>
      </c>
      <c r="C12" s="312">
        <v>3298</v>
      </c>
      <c r="D12" s="313">
        <v>43872</v>
      </c>
      <c r="E12" s="314">
        <v>13.302607640994543</v>
      </c>
    </row>
    <row r="13" spans="1:5" ht="12.75">
      <c r="A13" s="310" t="s">
        <v>163</v>
      </c>
      <c r="B13" s="411" t="s">
        <v>162</v>
      </c>
      <c r="C13" s="312">
        <v>205</v>
      </c>
      <c r="D13" s="313">
        <v>2546</v>
      </c>
      <c r="E13" s="314">
        <v>12.419512195121952</v>
      </c>
    </row>
    <row r="14" spans="1:5" ht="12.75">
      <c r="A14" s="310" t="s">
        <v>157</v>
      </c>
      <c r="B14" s="311" t="s">
        <v>284</v>
      </c>
      <c r="C14" s="312">
        <v>134</v>
      </c>
      <c r="D14" s="313">
        <v>1131</v>
      </c>
      <c r="E14" s="314">
        <v>8.440298507462687</v>
      </c>
    </row>
    <row r="15" spans="1:5" ht="12.75">
      <c r="A15" s="310" t="s">
        <v>123</v>
      </c>
      <c r="B15" s="311" t="s">
        <v>155</v>
      </c>
      <c r="C15" s="312">
        <v>74</v>
      </c>
      <c r="D15" s="313">
        <v>604</v>
      </c>
      <c r="E15" s="314">
        <v>8.162162162162161</v>
      </c>
    </row>
    <row r="16" spans="1:5" ht="12.75">
      <c r="A16" s="310" t="s">
        <v>56</v>
      </c>
      <c r="B16" s="411" t="s">
        <v>57</v>
      </c>
      <c r="C16" s="312">
        <v>1311</v>
      </c>
      <c r="D16" s="313">
        <v>8668</v>
      </c>
      <c r="E16" s="314">
        <v>6.611746758199847</v>
      </c>
    </row>
    <row r="17" spans="1:5" ht="12.75">
      <c r="A17" s="310" t="s">
        <v>65</v>
      </c>
      <c r="B17" s="311" t="s">
        <v>66</v>
      </c>
      <c r="C17" s="312">
        <v>5659</v>
      </c>
      <c r="D17" s="313">
        <v>36291</v>
      </c>
      <c r="E17" s="314">
        <v>6.412970489485775</v>
      </c>
    </row>
    <row r="18" spans="1:5" ht="12.75">
      <c r="A18" s="310" t="s">
        <v>77</v>
      </c>
      <c r="B18" s="311" t="s">
        <v>78</v>
      </c>
      <c r="C18" s="312">
        <v>1079</v>
      </c>
      <c r="D18" s="313">
        <v>6238</v>
      </c>
      <c r="E18" s="314">
        <v>5.781278962001854</v>
      </c>
    </row>
    <row r="19" spans="1:5" ht="12.75">
      <c r="A19" s="310" t="s">
        <v>135</v>
      </c>
      <c r="B19" s="311" t="s">
        <v>289</v>
      </c>
      <c r="C19" s="312">
        <v>155</v>
      </c>
      <c r="D19" s="313">
        <v>849</v>
      </c>
      <c r="E19" s="314">
        <v>5.47741935483871</v>
      </c>
    </row>
    <row r="20" spans="1:5" ht="12.75">
      <c r="A20" s="310" t="s">
        <v>137</v>
      </c>
      <c r="B20" s="311" t="s">
        <v>288</v>
      </c>
      <c r="C20" s="312">
        <v>224</v>
      </c>
      <c r="D20" s="313">
        <v>1177</v>
      </c>
      <c r="E20" s="314">
        <v>5.254464285714286</v>
      </c>
    </row>
    <row r="21" spans="1:5" ht="12.75">
      <c r="A21" s="310" t="s">
        <v>88</v>
      </c>
      <c r="B21" s="311" t="s">
        <v>89</v>
      </c>
      <c r="C21" s="312">
        <v>1120</v>
      </c>
      <c r="D21" s="313">
        <v>5410</v>
      </c>
      <c r="E21" s="314">
        <v>4.830357142857143</v>
      </c>
    </row>
    <row r="22" spans="1:5" ht="12.75">
      <c r="A22" s="310" t="s">
        <v>159</v>
      </c>
      <c r="B22" s="311" t="s">
        <v>158</v>
      </c>
      <c r="C22" s="312">
        <v>1790</v>
      </c>
      <c r="D22" s="313">
        <v>8244</v>
      </c>
      <c r="E22" s="314">
        <v>4.605586592178771</v>
      </c>
    </row>
    <row r="23" spans="1:5" ht="12.75">
      <c r="A23" s="310" t="s">
        <v>67</v>
      </c>
      <c r="B23" s="311" t="s">
        <v>202</v>
      </c>
      <c r="C23" s="312">
        <v>2624</v>
      </c>
      <c r="D23" s="313">
        <v>11625</v>
      </c>
      <c r="E23" s="314">
        <v>4.430259146341464</v>
      </c>
    </row>
    <row r="24" spans="1:5" ht="12.75">
      <c r="A24" s="310" t="s">
        <v>96</v>
      </c>
      <c r="B24" s="311" t="s">
        <v>97</v>
      </c>
      <c r="C24" s="312">
        <v>4481</v>
      </c>
      <c r="D24" s="313">
        <v>19648</v>
      </c>
      <c r="E24" s="314">
        <v>4.384735550100424</v>
      </c>
    </row>
    <row r="25" spans="1:5" ht="12.75">
      <c r="A25" s="310" t="s">
        <v>148</v>
      </c>
      <c r="B25" s="311" t="s">
        <v>149</v>
      </c>
      <c r="C25" s="312">
        <v>580</v>
      </c>
      <c r="D25" s="313">
        <v>2532</v>
      </c>
      <c r="E25" s="314">
        <v>4.36551724137931</v>
      </c>
    </row>
    <row r="26" spans="1:5" ht="12.75">
      <c r="A26" s="310" t="s">
        <v>165</v>
      </c>
      <c r="B26" s="311" t="s">
        <v>164</v>
      </c>
      <c r="C26" s="312">
        <v>198</v>
      </c>
      <c r="D26" s="313">
        <v>860</v>
      </c>
      <c r="E26" s="314">
        <v>4.343434343434343</v>
      </c>
    </row>
    <row r="27" spans="1:5" ht="12.75">
      <c r="A27" s="310" t="s">
        <v>121</v>
      </c>
      <c r="B27" s="311" t="s">
        <v>122</v>
      </c>
      <c r="C27" s="312">
        <v>4206</v>
      </c>
      <c r="D27" s="313">
        <v>17588</v>
      </c>
      <c r="E27" s="314">
        <v>4.1816452686638135</v>
      </c>
    </row>
    <row r="28" spans="1:5" ht="12.75">
      <c r="A28" s="310" t="s">
        <v>71</v>
      </c>
      <c r="B28" s="311" t="s">
        <v>72</v>
      </c>
      <c r="C28" s="312">
        <v>236</v>
      </c>
      <c r="D28" s="313">
        <v>974</v>
      </c>
      <c r="E28" s="314">
        <v>4.127118644067797</v>
      </c>
    </row>
    <row r="29" spans="1:5" ht="12.75">
      <c r="A29" s="310" t="s">
        <v>69</v>
      </c>
      <c r="B29" s="311" t="s">
        <v>70</v>
      </c>
      <c r="C29" s="312">
        <v>2422</v>
      </c>
      <c r="D29" s="313">
        <v>9303</v>
      </c>
      <c r="E29" s="314">
        <v>3.841040462427746</v>
      </c>
    </row>
    <row r="30" spans="1:5" ht="12.75">
      <c r="A30" s="310" t="s">
        <v>81</v>
      </c>
      <c r="B30" s="311" t="s">
        <v>82</v>
      </c>
      <c r="C30" s="312">
        <v>2390</v>
      </c>
      <c r="D30" s="313">
        <v>8909</v>
      </c>
      <c r="E30" s="314">
        <v>3.7276150627615063</v>
      </c>
    </row>
    <row r="31" spans="1:5" ht="12.75">
      <c r="A31" s="310" t="s">
        <v>156</v>
      </c>
      <c r="B31" s="311" t="s">
        <v>283</v>
      </c>
      <c r="C31" s="312">
        <v>417</v>
      </c>
      <c r="D31" s="313">
        <v>1495</v>
      </c>
      <c r="E31" s="314">
        <v>3.5851318944844124</v>
      </c>
    </row>
    <row r="32" spans="1:5" ht="12.75">
      <c r="A32" s="310" t="s">
        <v>139</v>
      </c>
      <c r="B32" s="411" t="s">
        <v>290</v>
      </c>
      <c r="C32" s="312">
        <v>1517</v>
      </c>
      <c r="D32" s="313">
        <v>5279</v>
      </c>
      <c r="E32" s="314">
        <v>3.4798945286750165</v>
      </c>
    </row>
    <row r="33" spans="1:5" ht="12.75">
      <c r="A33" s="310" t="s">
        <v>100</v>
      </c>
      <c r="B33" s="411" t="s">
        <v>101</v>
      </c>
      <c r="C33" s="312">
        <v>21880</v>
      </c>
      <c r="D33" s="313">
        <v>75807</v>
      </c>
      <c r="E33" s="314">
        <v>3.464670932358318</v>
      </c>
    </row>
    <row r="34" spans="1:5" ht="12.75">
      <c r="A34" s="310" t="s">
        <v>138</v>
      </c>
      <c r="B34" s="311" t="s">
        <v>277</v>
      </c>
      <c r="C34" s="312">
        <v>2561</v>
      </c>
      <c r="D34" s="313">
        <v>8744</v>
      </c>
      <c r="E34" s="314">
        <v>3.414291292463881</v>
      </c>
    </row>
    <row r="35" spans="1:5" ht="12.75">
      <c r="A35" s="310" t="s">
        <v>49</v>
      </c>
      <c r="B35" s="311" t="s">
        <v>50</v>
      </c>
      <c r="C35" s="312">
        <v>3396</v>
      </c>
      <c r="D35" s="313">
        <v>11176</v>
      </c>
      <c r="E35" s="314">
        <v>3.2909305064782095</v>
      </c>
    </row>
    <row r="36" spans="1:5" ht="12.75">
      <c r="A36" s="310" t="s">
        <v>109</v>
      </c>
      <c r="B36" s="311" t="s">
        <v>110</v>
      </c>
      <c r="C36" s="312">
        <v>1004</v>
      </c>
      <c r="D36" s="313">
        <v>3224</v>
      </c>
      <c r="E36" s="314">
        <v>3.2111553784860556</v>
      </c>
    </row>
    <row r="37" spans="1:5" ht="12.75">
      <c r="A37" s="310" t="s">
        <v>98</v>
      </c>
      <c r="B37" s="311" t="s">
        <v>99</v>
      </c>
      <c r="C37" s="312">
        <v>12145</v>
      </c>
      <c r="D37" s="313">
        <v>38136</v>
      </c>
      <c r="E37" s="314">
        <v>3.140057636887608</v>
      </c>
    </row>
    <row r="38" spans="1:5" ht="12.75">
      <c r="A38" s="310" t="s">
        <v>54</v>
      </c>
      <c r="B38" s="311" t="s">
        <v>55</v>
      </c>
      <c r="C38" s="312">
        <v>3420</v>
      </c>
      <c r="D38" s="313">
        <v>10530</v>
      </c>
      <c r="E38" s="314">
        <v>3.0789473684210527</v>
      </c>
    </row>
    <row r="39" spans="1:5" ht="12.75">
      <c r="A39" s="310" t="s">
        <v>118</v>
      </c>
      <c r="B39" s="311" t="s">
        <v>279</v>
      </c>
      <c r="C39" s="312">
        <v>485</v>
      </c>
      <c r="D39" s="313">
        <v>1440</v>
      </c>
      <c r="E39" s="314">
        <v>2.9690721649484537</v>
      </c>
    </row>
    <row r="40" spans="1:5" ht="12.75">
      <c r="A40" s="310" t="s">
        <v>103</v>
      </c>
      <c r="B40" s="311" t="s">
        <v>104</v>
      </c>
      <c r="C40" s="312">
        <v>8754</v>
      </c>
      <c r="D40" s="313">
        <v>25135</v>
      </c>
      <c r="E40" s="314">
        <v>2.8712588530957275</v>
      </c>
    </row>
    <row r="41" spans="1:5" ht="12.75">
      <c r="A41" s="310" t="s">
        <v>146</v>
      </c>
      <c r="B41" s="311" t="s">
        <v>147</v>
      </c>
      <c r="C41" s="312">
        <v>3687</v>
      </c>
      <c r="D41" s="313">
        <v>10540</v>
      </c>
      <c r="E41" s="314">
        <v>2.8586927040954704</v>
      </c>
    </row>
    <row r="42" spans="1:5" ht="12.75">
      <c r="A42" s="310" t="s">
        <v>136</v>
      </c>
      <c r="B42" s="311" t="s">
        <v>280</v>
      </c>
      <c r="C42" s="312">
        <v>959</v>
      </c>
      <c r="D42" s="313">
        <v>2738</v>
      </c>
      <c r="E42" s="314">
        <v>2.855057351407716</v>
      </c>
    </row>
    <row r="43" spans="1:5" ht="12.75">
      <c r="A43" s="310" t="s">
        <v>120</v>
      </c>
      <c r="B43" s="311" t="s">
        <v>291</v>
      </c>
      <c r="C43" s="312">
        <v>801</v>
      </c>
      <c r="D43" s="313">
        <v>2207</v>
      </c>
      <c r="E43" s="314">
        <v>2.755305867665418</v>
      </c>
    </row>
    <row r="44" spans="1:5" ht="12.75">
      <c r="A44" s="310" t="s">
        <v>83</v>
      </c>
      <c r="B44" s="311" t="s">
        <v>286</v>
      </c>
      <c r="C44" s="312">
        <v>3755</v>
      </c>
      <c r="D44" s="313">
        <v>10300</v>
      </c>
      <c r="E44" s="314">
        <v>2.7430093209054593</v>
      </c>
    </row>
    <row r="45" spans="1:5" ht="12.75">
      <c r="A45" s="310" t="s">
        <v>116</v>
      </c>
      <c r="B45" s="311" t="s">
        <v>276</v>
      </c>
      <c r="C45" s="312">
        <v>4013</v>
      </c>
      <c r="D45" s="313">
        <v>10577</v>
      </c>
      <c r="E45" s="314">
        <v>2.6356840269125343</v>
      </c>
    </row>
    <row r="46" spans="1:5" ht="12.75">
      <c r="A46" s="310" t="s">
        <v>73</v>
      </c>
      <c r="B46" s="311" t="s">
        <v>74</v>
      </c>
      <c r="C46" s="312">
        <v>7582</v>
      </c>
      <c r="D46" s="313">
        <v>19817</v>
      </c>
      <c r="E46" s="314">
        <v>2.6136903191769982</v>
      </c>
    </row>
    <row r="47" spans="1:5" ht="12.75">
      <c r="A47" s="310" t="s">
        <v>64</v>
      </c>
      <c r="B47" s="311" t="s">
        <v>203</v>
      </c>
      <c r="C47" s="312">
        <v>2067</v>
      </c>
      <c r="D47" s="313">
        <v>5355</v>
      </c>
      <c r="E47" s="314">
        <v>2.590711175616836</v>
      </c>
    </row>
    <row r="48" spans="1:5" ht="12.75">
      <c r="A48" s="310" t="s">
        <v>113</v>
      </c>
      <c r="B48" s="311" t="s">
        <v>114</v>
      </c>
      <c r="C48" s="312">
        <v>730</v>
      </c>
      <c r="D48" s="313">
        <v>1835</v>
      </c>
      <c r="E48" s="314">
        <v>2.5136986301369864</v>
      </c>
    </row>
    <row r="49" spans="1:5" ht="12.75">
      <c r="A49" s="310" t="s">
        <v>105</v>
      </c>
      <c r="B49" s="311" t="s">
        <v>106</v>
      </c>
      <c r="C49" s="312">
        <v>1010</v>
      </c>
      <c r="D49" s="313">
        <v>2498</v>
      </c>
      <c r="E49" s="314">
        <v>2.4732673267326732</v>
      </c>
    </row>
    <row r="50" spans="1:5" ht="12.75">
      <c r="A50" s="310" t="s">
        <v>119</v>
      </c>
      <c r="B50" s="311" t="s">
        <v>278</v>
      </c>
      <c r="C50" s="312">
        <v>1152</v>
      </c>
      <c r="D50" s="313">
        <v>2816</v>
      </c>
      <c r="E50" s="314">
        <v>2.4444444444444446</v>
      </c>
    </row>
    <row r="51" spans="1:5" ht="12.75">
      <c r="A51" s="310" t="s">
        <v>92</v>
      </c>
      <c r="B51" s="311" t="s">
        <v>93</v>
      </c>
      <c r="C51" s="312">
        <v>1121</v>
      </c>
      <c r="D51" s="313">
        <v>2549</v>
      </c>
      <c r="E51" s="314">
        <v>2.2738626226583407</v>
      </c>
    </row>
    <row r="52" spans="1:5" ht="12.75">
      <c r="A52" s="310" t="s">
        <v>86</v>
      </c>
      <c r="B52" s="311" t="s">
        <v>87</v>
      </c>
      <c r="C52" s="312">
        <v>4682</v>
      </c>
      <c r="D52" s="313">
        <v>10076</v>
      </c>
      <c r="E52" s="314">
        <v>2.152071764203332</v>
      </c>
    </row>
    <row r="53" spans="1:5" ht="12.75">
      <c r="A53" s="310" t="s">
        <v>79</v>
      </c>
      <c r="B53" s="311" t="s">
        <v>80</v>
      </c>
      <c r="C53" s="312">
        <v>12583</v>
      </c>
      <c r="D53" s="313">
        <v>26392</v>
      </c>
      <c r="E53" s="314">
        <v>2.0974330445839624</v>
      </c>
    </row>
    <row r="54" spans="1:5" ht="12.75">
      <c r="A54" s="310" t="s">
        <v>127</v>
      </c>
      <c r="B54" s="311" t="s">
        <v>282</v>
      </c>
      <c r="C54" s="312">
        <v>726</v>
      </c>
      <c r="D54" s="313">
        <v>1502</v>
      </c>
      <c r="E54" s="314">
        <v>2.068870523415978</v>
      </c>
    </row>
    <row r="55" spans="1:5" ht="12.75">
      <c r="A55" s="310" t="s">
        <v>117</v>
      </c>
      <c r="B55" s="311" t="s">
        <v>275</v>
      </c>
      <c r="C55" s="312">
        <v>9613</v>
      </c>
      <c r="D55" s="313">
        <v>19322</v>
      </c>
      <c r="E55" s="314">
        <v>2.0099864766462083</v>
      </c>
    </row>
    <row r="56" spans="1:5" ht="12.75">
      <c r="A56" s="310" t="s">
        <v>75</v>
      </c>
      <c r="B56" s="311" t="s">
        <v>76</v>
      </c>
      <c r="C56" s="312">
        <v>7474</v>
      </c>
      <c r="D56" s="313">
        <v>14491</v>
      </c>
      <c r="E56" s="314">
        <v>1.938854696280439</v>
      </c>
    </row>
    <row r="57" spans="1:5" ht="12.75">
      <c r="A57" s="310" t="s">
        <v>53</v>
      </c>
      <c r="B57" s="311" t="s">
        <v>287</v>
      </c>
      <c r="C57" s="312">
        <v>265</v>
      </c>
      <c r="D57" s="313">
        <v>443</v>
      </c>
      <c r="E57" s="314">
        <v>1.6716981132075472</v>
      </c>
    </row>
    <row r="58" spans="1:5" ht="12.75">
      <c r="A58" s="310" t="s">
        <v>161</v>
      </c>
      <c r="B58" s="311" t="s">
        <v>160</v>
      </c>
      <c r="C58" s="312">
        <v>2413</v>
      </c>
      <c r="D58" s="313">
        <v>3820</v>
      </c>
      <c r="E58" s="314">
        <v>1.583091587235806</v>
      </c>
    </row>
    <row r="59" spans="1:5" ht="12.75">
      <c r="A59" s="310" t="s">
        <v>94</v>
      </c>
      <c r="B59" s="311" t="s">
        <v>95</v>
      </c>
      <c r="C59" s="312">
        <v>5076</v>
      </c>
      <c r="D59" s="313">
        <v>7950</v>
      </c>
      <c r="E59" s="314">
        <v>1.566193853427896</v>
      </c>
    </row>
    <row r="60" spans="1:5" ht="12.75">
      <c r="A60" s="310" t="s">
        <v>68</v>
      </c>
      <c r="B60" s="411" t="s">
        <v>301</v>
      </c>
      <c r="C60" s="312">
        <v>5476</v>
      </c>
      <c r="D60" s="313">
        <v>7863</v>
      </c>
      <c r="E60" s="314">
        <v>1.4359021183345508</v>
      </c>
    </row>
    <row r="61" spans="1:5" ht="12.75">
      <c r="A61" s="310" t="s">
        <v>90</v>
      </c>
      <c r="B61" s="311" t="s">
        <v>91</v>
      </c>
      <c r="C61" s="312">
        <v>4773</v>
      </c>
      <c r="D61" s="313">
        <v>5434</v>
      </c>
      <c r="E61" s="314">
        <v>1.138487324533836</v>
      </c>
    </row>
    <row r="62" spans="1:5" ht="12.75">
      <c r="A62" s="310" t="s">
        <v>130</v>
      </c>
      <c r="B62" s="311" t="s">
        <v>152</v>
      </c>
      <c r="C62" s="312">
        <v>837</v>
      </c>
      <c r="D62" s="313">
        <v>915</v>
      </c>
      <c r="E62" s="314">
        <v>1.093189964157706</v>
      </c>
    </row>
    <row r="63" spans="1:5" ht="12.75">
      <c r="A63" s="310" t="s">
        <v>144</v>
      </c>
      <c r="B63" s="311" t="s">
        <v>145</v>
      </c>
      <c r="C63" s="312">
        <v>424</v>
      </c>
      <c r="D63" s="313">
        <v>436</v>
      </c>
      <c r="E63" s="314">
        <v>1.028301886792453</v>
      </c>
    </row>
    <row r="64" spans="1:5" ht="13.5" thickBot="1">
      <c r="A64" s="315" t="s">
        <v>60</v>
      </c>
      <c r="B64" s="316" t="s">
        <v>61</v>
      </c>
      <c r="C64" s="317">
        <v>5487</v>
      </c>
      <c r="D64" s="318">
        <v>5269</v>
      </c>
      <c r="E64" s="319">
        <v>0.9602697284490614</v>
      </c>
    </row>
    <row r="65" spans="1:5" ht="13.5" thickBot="1">
      <c r="A65" s="320"/>
      <c r="B65" s="321" t="s">
        <v>234</v>
      </c>
      <c r="C65" s="322">
        <v>186759</v>
      </c>
      <c r="D65" s="323">
        <v>791171</v>
      </c>
      <c r="E65" s="324">
        <v>4.236320605700395</v>
      </c>
    </row>
    <row r="66" spans="1:5" ht="12.75">
      <c r="A66" s="325"/>
      <c r="B66" s="326" t="s">
        <v>115</v>
      </c>
      <c r="C66" s="327">
        <v>200638</v>
      </c>
      <c r="D66" s="328">
        <v>443971</v>
      </c>
      <c r="E66" s="329">
        <v>2.212796180185209</v>
      </c>
    </row>
    <row r="67" spans="1:5" ht="13.5" thickBot="1">
      <c r="A67" s="330"/>
      <c r="B67" s="111" t="s">
        <v>0</v>
      </c>
      <c r="C67" s="331">
        <v>387397</v>
      </c>
      <c r="D67" s="332">
        <v>1235142</v>
      </c>
      <c r="E67" s="333">
        <v>3.188310699360088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62.57421875" style="1" customWidth="1"/>
    <col min="3" max="3" width="12.7109375" style="37" bestFit="1" customWidth="1"/>
    <col min="4" max="4" width="13.421875" style="37" bestFit="1" customWidth="1"/>
    <col min="5" max="5" width="11.57421875" style="38" bestFit="1" customWidth="1"/>
    <col min="6" max="16384" width="11.421875" style="1" customWidth="1"/>
  </cols>
  <sheetData>
    <row r="2" spans="1:5" ht="15">
      <c r="A2" s="445" t="s">
        <v>336</v>
      </c>
      <c r="B2" s="445"/>
      <c r="C2" s="445"/>
      <c r="D2" s="445"/>
      <c r="E2" s="445"/>
    </row>
    <row r="3" ht="13.5" thickBot="1"/>
    <row r="4" spans="1:5" ht="39" thickBot="1">
      <c r="A4" s="334" t="s">
        <v>233</v>
      </c>
      <c r="B4" s="335" t="s">
        <v>174</v>
      </c>
      <c r="C4" s="336" t="s">
        <v>227</v>
      </c>
      <c r="D4" s="336" t="s">
        <v>252</v>
      </c>
      <c r="E4" s="337" t="s">
        <v>232</v>
      </c>
    </row>
    <row r="5" spans="1:5" ht="12.75">
      <c r="A5" s="325" t="s">
        <v>121</v>
      </c>
      <c r="B5" s="338" t="s">
        <v>122</v>
      </c>
      <c r="C5" s="339">
        <v>4206</v>
      </c>
      <c r="D5" s="339">
        <v>965</v>
      </c>
      <c r="E5" s="340">
        <v>4.358549222797928</v>
      </c>
    </row>
    <row r="6" spans="1:5" ht="12.75">
      <c r="A6" s="310" t="s">
        <v>119</v>
      </c>
      <c r="B6" s="80" t="s">
        <v>278</v>
      </c>
      <c r="C6" s="341">
        <v>1152</v>
      </c>
      <c r="D6" s="341">
        <v>275</v>
      </c>
      <c r="E6" s="342">
        <v>4.189090909090909</v>
      </c>
    </row>
    <row r="7" spans="1:5" ht="12.75">
      <c r="A7" s="310" t="s">
        <v>116</v>
      </c>
      <c r="B7" s="80" t="s">
        <v>276</v>
      </c>
      <c r="C7" s="341">
        <v>4013</v>
      </c>
      <c r="D7" s="341">
        <v>984</v>
      </c>
      <c r="E7" s="342">
        <v>4.078252032520325</v>
      </c>
    </row>
    <row r="8" spans="1:5" ht="12.75">
      <c r="A8" s="310" t="s">
        <v>84</v>
      </c>
      <c r="B8" s="80" t="s">
        <v>85</v>
      </c>
      <c r="C8" s="341">
        <v>7620</v>
      </c>
      <c r="D8" s="341">
        <v>1946</v>
      </c>
      <c r="E8" s="342">
        <v>3.915724563206578</v>
      </c>
    </row>
    <row r="9" spans="1:5" ht="12.75">
      <c r="A9" s="310" t="s">
        <v>117</v>
      </c>
      <c r="B9" s="80" t="s">
        <v>275</v>
      </c>
      <c r="C9" s="341">
        <v>9613</v>
      </c>
      <c r="D9" s="341">
        <v>2648</v>
      </c>
      <c r="E9" s="342">
        <v>3.6302870090634443</v>
      </c>
    </row>
    <row r="10" spans="1:5" ht="12.75">
      <c r="A10" s="310" t="s">
        <v>138</v>
      </c>
      <c r="B10" s="343" t="s">
        <v>340</v>
      </c>
      <c r="C10" s="341">
        <v>2561</v>
      </c>
      <c r="D10" s="341">
        <v>756</v>
      </c>
      <c r="E10" s="342">
        <v>3.3875661375661377</v>
      </c>
    </row>
    <row r="11" spans="1:5" ht="12.75">
      <c r="A11" s="310" t="s">
        <v>140</v>
      </c>
      <c r="B11" s="80" t="s">
        <v>141</v>
      </c>
      <c r="C11" s="341">
        <v>968</v>
      </c>
      <c r="D11" s="341">
        <v>322</v>
      </c>
      <c r="E11" s="342">
        <v>3.0062111801242235</v>
      </c>
    </row>
    <row r="12" spans="1:5" ht="12.75">
      <c r="A12" s="310" t="s">
        <v>135</v>
      </c>
      <c r="B12" s="80" t="s">
        <v>289</v>
      </c>
      <c r="C12" s="341">
        <v>155</v>
      </c>
      <c r="D12" s="341">
        <v>52</v>
      </c>
      <c r="E12" s="342">
        <v>2.980769230769231</v>
      </c>
    </row>
    <row r="13" spans="1:5" ht="12.75">
      <c r="A13" s="310" t="s">
        <v>109</v>
      </c>
      <c r="B13" s="80" t="s">
        <v>110</v>
      </c>
      <c r="C13" s="341">
        <v>1004</v>
      </c>
      <c r="D13" s="341">
        <v>364</v>
      </c>
      <c r="E13" s="342">
        <v>2.758241758241758</v>
      </c>
    </row>
    <row r="14" spans="1:5" ht="12.75">
      <c r="A14" s="310" t="s">
        <v>137</v>
      </c>
      <c r="B14" s="343" t="s">
        <v>288</v>
      </c>
      <c r="C14" s="341">
        <v>224</v>
      </c>
      <c r="D14" s="341">
        <v>82</v>
      </c>
      <c r="E14" s="342">
        <v>2.731707317073171</v>
      </c>
    </row>
    <row r="15" spans="1:5" ht="12.75">
      <c r="A15" s="310" t="s">
        <v>136</v>
      </c>
      <c r="B15" s="343" t="s">
        <v>341</v>
      </c>
      <c r="C15" s="341">
        <v>959</v>
      </c>
      <c r="D15" s="341">
        <v>363</v>
      </c>
      <c r="E15" s="342">
        <v>2.6418732782369148</v>
      </c>
    </row>
    <row r="16" spans="1:5" ht="12.75">
      <c r="A16" s="310" t="s">
        <v>120</v>
      </c>
      <c r="B16" s="80" t="s">
        <v>291</v>
      </c>
      <c r="C16" s="341">
        <v>801</v>
      </c>
      <c r="D16" s="341">
        <v>362</v>
      </c>
      <c r="E16" s="342">
        <v>2.212707182320442</v>
      </c>
    </row>
    <row r="17" spans="1:5" ht="12.75">
      <c r="A17" s="310" t="s">
        <v>123</v>
      </c>
      <c r="B17" s="80" t="s">
        <v>155</v>
      </c>
      <c r="C17" s="341">
        <v>74</v>
      </c>
      <c r="D17" s="341">
        <v>41</v>
      </c>
      <c r="E17" s="342">
        <v>1.8048780487804879</v>
      </c>
    </row>
    <row r="18" spans="1:5" ht="12.75">
      <c r="A18" s="310" t="s">
        <v>139</v>
      </c>
      <c r="B18" s="80" t="s">
        <v>290</v>
      </c>
      <c r="C18" s="341">
        <v>1517</v>
      </c>
      <c r="D18" s="341">
        <v>843</v>
      </c>
      <c r="E18" s="342">
        <v>1.7995255041518388</v>
      </c>
    </row>
    <row r="19" spans="1:5" ht="12.75">
      <c r="A19" s="310" t="s">
        <v>118</v>
      </c>
      <c r="B19" s="80" t="s">
        <v>279</v>
      </c>
      <c r="C19" s="341">
        <v>485</v>
      </c>
      <c r="D19" s="341">
        <v>289</v>
      </c>
      <c r="E19" s="342">
        <v>1.6782006920415224</v>
      </c>
    </row>
    <row r="20" spans="1:5" ht="12.75">
      <c r="A20" s="310" t="s">
        <v>77</v>
      </c>
      <c r="B20" s="80" t="s">
        <v>78</v>
      </c>
      <c r="C20" s="341">
        <v>1079</v>
      </c>
      <c r="D20" s="341">
        <v>711</v>
      </c>
      <c r="E20" s="342">
        <v>1.5175808720112518</v>
      </c>
    </row>
    <row r="21" spans="1:5" ht="12.75">
      <c r="A21" s="310" t="s">
        <v>60</v>
      </c>
      <c r="B21" s="80" t="s">
        <v>61</v>
      </c>
      <c r="C21" s="341">
        <v>5487</v>
      </c>
      <c r="D21" s="341">
        <v>3636</v>
      </c>
      <c r="E21" s="342">
        <v>1.5090759075907592</v>
      </c>
    </row>
    <row r="22" spans="1:5" ht="12.75">
      <c r="A22" s="310" t="s">
        <v>163</v>
      </c>
      <c r="B22" s="80" t="s">
        <v>162</v>
      </c>
      <c r="C22" s="341">
        <v>205</v>
      </c>
      <c r="D22" s="341">
        <v>137</v>
      </c>
      <c r="E22" s="342">
        <v>1.4963503649635037</v>
      </c>
    </row>
    <row r="23" spans="1:5" ht="12.75">
      <c r="A23" s="310" t="s">
        <v>63</v>
      </c>
      <c r="B23" s="80" t="s">
        <v>126</v>
      </c>
      <c r="C23" s="341">
        <v>3298</v>
      </c>
      <c r="D23" s="341">
        <v>2242</v>
      </c>
      <c r="E23" s="342">
        <v>1.471008028545941</v>
      </c>
    </row>
    <row r="24" spans="1:5" ht="12.75">
      <c r="A24" s="310" t="s">
        <v>159</v>
      </c>
      <c r="B24" s="80" t="s">
        <v>158</v>
      </c>
      <c r="C24" s="341">
        <v>1790</v>
      </c>
      <c r="D24" s="341">
        <v>1231</v>
      </c>
      <c r="E24" s="342">
        <v>1.454102355808286</v>
      </c>
    </row>
    <row r="25" spans="1:5" ht="12.75">
      <c r="A25" s="310" t="s">
        <v>69</v>
      </c>
      <c r="B25" s="80" t="s">
        <v>70</v>
      </c>
      <c r="C25" s="341">
        <v>2422</v>
      </c>
      <c r="D25" s="341">
        <v>1709</v>
      </c>
      <c r="E25" s="342">
        <v>1.417203042715038</v>
      </c>
    </row>
    <row r="26" spans="1:5" ht="12.75">
      <c r="A26" s="310" t="s">
        <v>148</v>
      </c>
      <c r="B26" s="80" t="s">
        <v>149</v>
      </c>
      <c r="C26" s="341">
        <v>580</v>
      </c>
      <c r="D26" s="341">
        <v>419</v>
      </c>
      <c r="E26" s="342">
        <v>1.3842482100238664</v>
      </c>
    </row>
    <row r="27" spans="1:5" ht="12.75">
      <c r="A27" s="310" t="s">
        <v>124</v>
      </c>
      <c r="B27" s="343" t="s">
        <v>125</v>
      </c>
      <c r="C27" s="341">
        <v>788</v>
      </c>
      <c r="D27" s="341">
        <v>575</v>
      </c>
      <c r="E27" s="342">
        <v>1.3704347826086956</v>
      </c>
    </row>
    <row r="28" spans="1:5" ht="12.75">
      <c r="A28" s="310" t="s">
        <v>58</v>
      </c>
      <c r="B28" s="80" t="s">
        <v>59</v>
      </c>
      <c r="C28" s="341">
        <v>2023</v>
      </c>
      <c r="D28" s="341">
        <v>1484</v>
      </c>
      <c r="E28" s="342">
        <v>1.3632075471698113</v>
      </c>
    </row>
    <row r="29" spans="1:5" ht="12.75">
      <c r="A29" s="310" t="s">
        <v>154</v>
      </c>
      <c r="B29" s="80" t="s">
        <v>153</v>
      </c>
      <c r="C29" s="341">
        <v>466</v>
      </c>
      <c r="D29" s="341">
        <v>345</v>
      </c>
      <c r="E29" s="342">
        <v>1.3507246376811595</v>
      </c>
    </row>
    <row r="30" spans="1:5" ht="12.75">
      <c r="A30" s="310" t="s">
        <v>142</v>
      </c>
      <c r="B30" s="80" t="s">
        <v>143</v>
      </c>
      <c r="C30" s="341">
        <v>372</v>
      </c>
      <c r="D30" s="341">
        <v>284</v>
      </c>
      <c r="E30" s="342">
        <v>1.3098591549295775</v>
      </c>
    </row>
    <row r="31" spans="1:5" ht="12.75">
      <c r="A31" s="310" t="s">
        <v>167</v>
      </c>
      <c r="B31" s="80" t="s">
        <v>166</v>
      </c>
      <c r="C31" s="341">
        <v>51</v>
      </c>
      <c r="D31" s="341">
        <v>41</v>
      </c>
      <c r="E31" s="342">
        <v>1.2439024390243902</v>
      </c>
    </row>
    <row r="32" spans="1:5" ht="12.75">
      <c r="A32" s="310" t="s">
        <v>157</v>
      </c>
      <c r="B32" s="343" t="s">
        <v>284</v>
      </c>
      <c r="C32" s="341">
        <v>134</v>
      </c>
      <c r="D32" s="341">
        <v>108</v>
      </c>
      <c r="E32" s="342">
        <v>1.2407407407407407</v>
      </c>
    </row>
    <row r="33" spans="1:5" ht="12.75">
      <c r="A33" s="310" t="s">
        <v>86</v>
      </c>
      <c r="B33" s="80" t="s">
        <v>87</v>
      </c>
      <c r="C33" s="341">
        <v>4682</v>
      </c>
      <c r="D33" s="341">
        <v>3847</v>
      </c>
      <c r="E33" s="342">
        <v>1.2170522485053288</v>
      </c>
    </row>
    <row r="34" spans="1:5" ht="12.75">
      <c r="A34" s="310" t="s">
        <v>144</v>
      </c>
      <c r="B34" s="80" t="s">
        <v>145</v>
      </c>
      <c r="C34" s="341">
        <v>424</v>
      </c>
      <c r="D34" s="341">
        <v>357</v>
      </c>
      <c r="E34" s="342">
        <v>1.1876750700280112</v>
      </c>
    </row>
    <row r="35" spans="1:5" ht="12.75">
      <c r="A35" s="310" t="s">
        <v>56</v>
      </c>
      <c r="B35" s="343" t="s">
        <v>57</v>
      </c>
      <c r="C35" s="341">
        <v>1311</v>
      </c>
      <c r="D35" s="341">
        <v>1131</v>
      </c>
      <c r="E35" s="342">
        <v>1.1591511936339522</v>
      </c>
    </row>
    <row r="36" spans="1:5" ht="12.75">
      <c r="A36" s="310" t="s">
        <v>83</v>
      </c>
      <c r="B36" s="343" t="s">
        <v>286</v>
      </c>
      <c r="C36" s="341">
        <v>3755</v>
      </c>
      <c r="D36" s="341">
        <v>3262</v>
      </c>
      <c r="E36" s="342">
        <v>1.15113427345187</v>
      </c>
    </row>
    <row r="37" spans="1:5" ht="12.75">
      <c r="A37" s="310" t="s">
        <v>146</v>
      </c>
      <c r="B37" s="80" t="s">
        <v>147</v>
      </c>
      <c r="C37" s="341">
        <v>3687</v>
      </c>
      <c r="D37" s="341">
        <v>3269</v>
      </c>
      <c r="E37" s="342">
        <v>1.1278678494952585</v>
      </c>
    </row>
    <row r="38" spans="1:5" ht="12.75">
      <c r="A38" s="310" t="s">
        <v>65</v>
      </c>
      <c r="B38" s="343" t="s">
        <v>66</v>
      </c>
      <c r="C38" s="341">
        <v>5659</v>
      </c>
      <c r="D38" s="341">
        <v>5047</v>
      </c>
      <c r="E38" s="342">
        <v>1.1212601545472558</v>
      </c>
    </row>
    <row r="39" spans="1:5" ht="12.75">
      <c r="A39" s="310" t="s">
        <v>103</v>
      </c>
      <c r="B39" s="80" t="s">
        <v>104</v>
      </c>
      <c r="C39" s="341">
        <v>8754</v>
      </c>
      <c r="D39" s="341">
        <v>7835</v>
      </c>
      <c r="E39" s="342">
        <v>1.1172941927249522</v>
      </c>
    </row>
    <row r="40" spans="1:5" ht="12.75">
      <c r="A40" s="310" t="s">
        <v>71</v>
      </c>
      <c r="B40" s="80" t="s">
        <v>72</v>
      </c>
      <c r="C40" s="341">
        <v>236</v>
      </c>
      <c r="D40" s="341">
        <v>212</v>
      </c>
      <c r="E40" s="342">
        <v>1.1132075471698113</v>
      </c>
    </row>
    <row r="41" spans="1:5" ht="12.75">
      <c r="A41" s="310" t="s">
        <v>127</v>
      </c>
      <c r="B41" s="80" t="s">
        <v>282</v>
      </c>
      <c r="C41" s="341">
        <v>726</v>
      </c>
      <c r="D41" s="341">
        <v>654</v>
      </c>
      <c r="E41" s="342">
        <v>1.110091743119266</v>
      </c>
    </row>
    <row r="42" spans="1:5" ht="12.75">
      <c r="A42" s="310" t="s">
        <v>156</v>
      </c>
      <c r="B42" s="343" t="s">
        <v>283</v>
      </c>
      <c r="C42" s="341">
        <v>417</v>
      </c>
      <c r="D42" s="341">
        <v>376</v>
      </c>
      <c r="E42" s="342">
        <v>1.1090425531914894</v>
      </c>
    </row>
    <row r="43" spans="1:5" ht="12.75">
      <c r="A43" s="310" t="s">
        <v>105</v>
      </c>
      <c r="B43" s="343" t="s">
        <v>106</v>
      </c>
      <c r="C43" s="341">
        <v>1010</v>
      </c>
      <c r="D43" s="341">
        <v>911</v>
      </c>
      <c r="E43" s="342">
        <v>1.1086717892425906</v>
      </c>
    </row>
    <row r="44" spans="1:5" ht="12.75">
      <c r="A44" s="310" t="s">
        <v>113</v>
      </c>
      <c r="B44" s="80" t="s">
        <v>114</v>
      </c>
      <c r="C44" s="341">
        <v>730</v>
      </c>
      <c r="D44" s="341">
        <v>662</v>
      </c>
      <c r="E44" s="342">
        <v>1.1027190332326284</v>
      </c>
    </row>
    <row r="45" spans="1:5" ht="12.75">
      <c r="A45" s="310" t="s">
        <v>88</v>
      </c>
      <c r="B45" s="343" t="s">
        <v>89</v>
      </c>
      <c r="C45" s="341">
        <v>1120</v>
      </c>
      <c r="D45" s="341">
        <v>1019</v>
      </c>
      <c r="E45" s="342">
        <v>1.099116781157998</v>
      </c>
    </row>
    <row r="46" spans="1:5" ht="12.75">
      <c r="A46" s="310" t="s">
        <v>94</v>
      </c>
      <c r="B46" s="80" t="s">
        <v>95</v>
      </c>
      <c r="C46" s="341">
        <v>5076</v>
      </c>
      <c r="D46" s="341">
        <v>4635</v>
      </c>
      <c r="E46" s="342">
        <v>1.0951456310679613</v>
      </c>
    </row>
    <row r="47" spans="1:5" ht="12.75">
      <c r="A47" s="310" t="s">
        <v>53</v>
      </c>
      <c r="B47" s="80" t="s">
        <v>287</v>
      </c>
      <c r="C47" s="341">
        <v>265</v>
      </c>
      <c r="D47" s="341">
        <v>242</v>
      </c>
      <c r="E47" s="342">
        <v>1.0950413223140496</v>
      </c>
    </row>
    <row r="48" spans="1:5" ht="12.75">
      <c r="A48" s="310" t="s">
        <v>54</v>
      </c>
      <c r="B48" s="80" t="s">
        <v>55</v>
      </c>
      <c r="C48" s="341">
        <v>3420</v>
      </c>
      <c r="D48" s="341">
        <v>3130</v>
      </c>
      <c r="E48" s="342">
        <v>1.0926517571884984</v>
      </c>
    </row>
    <row r="49" spans="1:5" ht="12.75">
      <c r="A49" s="310" t="s">
        <v>96</v>
      </c>
      <c r="B49" s="80" t="s">
        <v>97</v>
      </c>
      <c r="C49" s="341">
        <v>4481</v>
      </c>
      <c r="D49" s="341">
        <v>4114</v>
      </c>
      <c r="E49" s="342">
        <v>1.0892075838599902</v>
      </c>
    </row>
    <row r="50" spans="1:5" ht="12.75">
      <c r="A50" s="310" t="s">
        <v>92</v>
      </c>
      <c r="B50" s="80" t="s">
        <v>93</v>
      </c>
      <c r="C50" s="341">
        <v>1121</v>
      </c>
      <c r="D50" s="341">
        <v>1031</v>
      </c>
      <c r="E50" s="342">
        <v>1.08729388942774</v>
      </c>
    </row>
    <row r="51" spans="1:5" ht="12.75">
      <c r="A51" s="310" t="s">
        <v>161</v>
      </c>
      <c r="B51" s="80" t="s">
        <v>160</v>
      </c>
      <c r="C51" s="341">
        <v>2413</v>
      </c>
      <c r="D51" s="341">
        <v>2227</v>
      </c>
      <c r="E51" s="342">
        <v>1.0835204310731927</v>
      </c>
    </row>
    <row r="52" spans="1:5" ht="12.75">
      <c r="A52" s="310" t="s">
        <v>100</v>
      </c>
      <c r="B52" s="343" t="s">
        <v>101</v>
      </c>
      <c r="C52" s="341">
        <v>21880</v>
      </c>
      <c r="D52" s="341">
        <v>20225</v>
      </c>
      <c r="E52" s="342">
        <v>1.0818294190358466</v>
      </c>
    </row>
    <row r="53" spans="1:5" ht="12.75">
      <c r="A53" s="310" t="s">
        <v>98</v>
      </c>
      <c r="B53" s="80" t="s">
        <v>99</v>
      </c>
      <c r="C53" s="341">
        <v>12145</v>
      </c>
      <c r="D53" s="341">
        <v>11227</v>
      </c>
      <c r="E53" s="342">
        <v>1.0817671684332413</v>
      </c>
    </row>
    <row r="54" spans="1:5" ht="12.75">
      <c r="A54" s="310" t="s">
        <v>81</v>
      </c>
      <c r="B54" s="80" t="s">
        <v>82</v>
      </c>
      <c r="C54" s="341">
        <v>2390</v>
      </c>
      <c r="D54" s="341">
        <v>2210</v>
      </c>
      <c r="E54" s="342">
        <v>1.081447963800905</v>
      </c>
    </row>
    <row r="55" spans="1:5" ht="12.75">
      <c r="A55" s="310" t="s">
        <v>67</v>
      </c>
      <c r="B55" s="343" t="s">
        <v>202</v>
      </c>
      <c r="C55" s="341">
        <v>2624</v>
      </c>
      <c r="D55" s="341">
        <v>2430</v>
      </c>
      <c r="E55" s="342">
        <v>1.0798353909465022</v>
      </c>
    </row>
    <row r="56" spans="1:5" ht="12.75">
      <c r="A56" s="310" t="s">
        <v>165</v>
      </c>
      <c r="B56" s="343" t="s">
        <v>164</v>
      </c>
      <c r="C56" s="341">
        <v>198</v>
      </c>
      <c r="D56" s="341">
        <v>184</v>
      </c>
      <c r="E56" s="342">
        <v>1.076086956521739</v>
      </c>
    </row>
    <row r="57" spans="1:5" ht="12.75">
      <c r="A57" s="310" t="s">
        <v>73</v>
      </c>
      <c r="B57" s="343" t="s">
        <v>74</v>
      </c>
      <c r="C57" s="341">
        <v>7582</v>
      </c>
      <c r="D57" s="341">
        <v>7050</v>
      </c>
      <c r="E57" s="342">
        <v>1.0754609929078014</v>
      </c>
    </row>
    <row r="58" spans="1:5" ht="12.75">
      <c r="A58" s="310" t="s">
        <v>79</v>
      </c>
      <c r="B58" s="80" t="s">
        <v>80</v>
      </c>
      <c r="C58" s="341">
        <v>12583</v>
      </c>
      <c r="D58" s="341">
        <v>11735</v>
      </c>
      <c r="E58" s="342">
        <v>1.072262462718364</v>
      </c>
    </row>
    <row r="59" spans="1:5" ht="12.75">
      <c r="A59" s="310" t="s">
        <v>49</v>
      </c>
      <c r="B59" s="343" t="s">
        <v>50</v>
      </c>
      <c r="C59" s="341">
        <v>3396</v>
      </c>
      <c r="D59" s="341">
        <v>3170</v>
      </c>
      <c r="E59" s="342">
        <v>1.0712933753943217</v>
      </c>
    </row>
    <row r="60" spans="1:5" ht="12.75">
      <c r="A60" s="310" t="s">
        <v>75</v>
      </c>
      <c r="B60" s="80" t="s">
        <v>76</v>
      </c>
      <c r="C60" s="341">
        <v>7474</v>
      </c>
      <c r="D60" s="341">
        <v>6995</v>
      </c>
      <c r="E60" s="342">
        <v>1.0684774839170836</v>
      </c>
    </row>
    <row r="61" spans="1:5" ht="12.75">
      <c r="A61" s="310" t="s">
        <v>68</v>
      </c>
      <c r="B61" s="343" t="s">
        <v>301</v>
      </c>
      <c r="C61" s="341">
        <v>5476</v>
      </c>
      <c r="D61" s="341">
        <v>5136</v>
      </c>
      <c r="E61" s="342">
        <v>1.0661993769470406</v>
      </c>
    </row>
    <row r="62" spans="1:5" ht="12.75">
      <c r="A62" s="310" t="s">
        <v>130</v>
      </c>
      <c r="B62" s="343" t="s">
        <v>152</v>
      </c>
      <c r="C62" s="341">
        <v>837</v>
      </c>
      <c r="D62" s="341">
        <v>788</v>
      </c>
      <c r="E62" s="342">
        <v>1.0621827411167513</v>
      </c>
    </row>
    <row r="63" spans="1:5" ht="12.75">
      <c r="A63" s="310" t="s">
        <v>64</v>
      </c>
      <c r="B63" s="80" t="s">
        <v>203</v>
      </c>
      <c r="C63" s="341">
        <v>2067</v>
      </c>
      <c r="D63" s="341">
        <v>1951</v>
      </c>
      <c r="E63" s="342">
        <v>1.0594566888774988</v>
      </c>
    </row>
    <row r="64" spans="1:5" ht="13.5" thickBot="1">
      <c r="A64" s="315" t="s">
        <v>90</v>
      </c>
      <c r="B64" s="92" t="s">
        <v>91</v>
      </c>
      <c r="C64" s="344">
        <v>4773</v>
      </c>
      <c r="D64" s="344">
        <v>4511</v>
      </c>
      <c r="E64" s="345">
        <v>1.0580802482819773</v>
      </c>
    </row>
    <row r="65" spans="1:5" ht="13.5" thickBot="1">
      <c r="A65" s="320"/>
      <c r="B65" s="321" t="s">
        <v>234</v>
      </c>
      <c r="C65" s="346">
        <v>186759</v>
      </c>
      <c r="D65" s="346">
        <v>144787</v>
      </c>
      <c r="E65" s="347">
        <v>1.2898879043008005</v>
      </c>
    </row>
    <row r="66" spans="1:5" ht="12.75">
      <c r="A66" s="325"/>
      <c r="B66" s="326" t="s">
        <v>115</v>
      </c>
      <c r="C66" s="339">
        <v>200638</v>
      </c>
      <c r="D66" s="339">
        <v>207515</v>
      </c>
      <c r="E66" s="340">
        <v>0.9668602269715443</v>
      </c>
    </row>
    <row r="67" spans="1:5" ht="13.5" thickBot="1">
      <c r="A67" s="330"/>
      <c r="B67" s="111" t="s">
        <v>0</v>
      </c>
      <c r="C67" s="348">
        <v>387397</v>
      </c>
      <c r="D67" s="348">
        <v>352302</v>
      </c>
      <c r="E67" s="349">
        <v>1.0996162383409689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4.57421875" style="1" customWidth="1"/>
    <col min="3" max="3" width="11.57421875" style="1" customWidth="1"/>
    <col min="4" max="4" width="7.8515625" style="1" customWidth="1"/>
    <col min="5" max="5" width="13.57421875" style="1" bestFit="1" customWidth="1"/>
    <col min="6" max="6" width="6.7109375" style="1" customWidth="1"/>
    <col min="7" max="7" width="10.140625" style="1" customWidth="1"/>
    <col min="8" max="8" width="8.8515625" style="1" customWidth="1"/>
    <col min="9" max="16384" width="11.421875" style="1" customWidth="1"/>
  </cols>
  <sheetData>
    <row r="2" spans="1:8" ht="15">
      <c r="A2" s="445" t="s">
        <v>304</v>
      </c>
      <c r="B2" s="445"/>
      <c r="C2" s="445"/>
      <c r="D2" s="445"/>
      <c r="E2" s="445"/>
      <c r="F2" s="445"/>
      <c r="G2" s="445"/>
      <c r="H2" s="445"/>
    </row>
    <row r="3" ht="13.5" thickBot="1"/>
    <row r="4" spans="1:8" ht="12.75">
      <c r="A4" s="2" t="s">
        <v>41</v>
      </c>
      <c r="B4" s="443" t="s">
        <v>174</v>
      </c>
      <c r="C4" s="446" t="s">
        <v>297</v>
      </c>
      <c r="D4" s="447"/>
      <c r="E4" s="446" t="s">
        <v>305</v>
      </c>
      <c r="F4" s="447"/>
      <c r="G4" s="446" t="s">
        <v>225</v>
      </c>
      <c r="H4" s="448"/>
    </row>
    <row r="5" spans="1:8" ht="13.5" thickBot="1">
      <c r="A5" s="3" t="s">
        <v>42</v>
      </c>
      <c r="B5" s="444"/>
      <c r="C5" s="4" t="s">
        <v>39</v>
      </c>
      <c r="D5" s="4" t="s">
        <v>40</v>
      </c>
      <c r="E5" s="4" t="s">
        <v>39</v>
      </c>
      <c r="F5" s="4" t="s">
        <v>40</v>
      </c>
      <c r="G5" s="5" t="s">
        <v>39</v>
      </c>
      <c r="H5" s="6" t="s">
        <v>40</v>
      </c>
    </row>
    <row r="6" spans="1:8" ht="12.75">
      <c r="A6" s="60" t="s">
        <v>0</v>
      </c>
      <c r="B6" s="61"/>
      <c r="C6" s="7">
        <v>376203</v>
      </c>
      <c r="D6" s="8">
        <v>1.0000133354225493</v>
      </c>
      <c r="E6" s="7">
        <v>387397</v>
      </c>
      <c r="F6" s="8">
        <v>1.0000133354225493</v>
      </c>
      <c r="G6" s="7">
        <v>11194</v>
      </c>
      <c r="H6" s="9">
        <v>0.029755211946741467</v>
      </c>
    </row>
    <row r="7" spans="1:8" ht="12.75">
      <c r="A7" s="14" t="s">
        <v>20</v>
      </c>
      <c r="B7" s="15" t="s">
        <v>2</v>
      </c>
      <c r="C7" s="10">
        <v>52116</v>
      </c>
      <c r="D7" s="11">
        <v>0.13768699929558126</v>
      </c>
      <c r="E7" s="10">
        <v>55312</v>
      </c>
      <c r="F7" s="11">
        <v>0.14277859663342773</v>
      </c>
      <c r="G7" s="12">
        <v>3196</v>
      </c>
      <c r="H7" s="13">
        <v>0.061324737124875295</v>
      </c>
    </row>
    <row r="8" spans="1:8" ht="12.75">
      <c r="A8" s="14" t="s">
        <v>33</v>
      </c>
      <c r="B8" s="15" t="s">
        <v>14</v>
      </c>
      <c r="C8" s="10">
        <v>41750</v>
      </c>
      <c r="D8" s="11">
        <v>0.11142949246033168</v>
      </c>
      <c r="E8" s="10">
        <v>43445</v>
      </c>
      <c r="F8" s="11">
        <v>0.11214593814613949</v>
      </c>
      <c r="G8" s="12">
        <v>1695</v>
      </c>
      <c r="H8" s="13">
        <v>0.04059880239520952</v>
      </c>
    </row>
    <row r="9" spans="1:8" ht="12.75">
      <c r="A9" s="14" t="s">
        <v>29</v>
      </c>
      <c r="B9" s="15" t="s">
        <v>10</v>
      </c>
      <c r="C9" s="10">
        <v>41055</v>
      </c>
      <c r="D9" s="11">
        <v>0.11139367455854436</v>
      </c>
      <c r="E9" s="10">
        <v>42108</v>
      </c>
      <c r="F9" s="11">
        <v>0.10869469820365155</v>
      </c>
      <c r="G9" s="12">
        <v>1053</v>
      </c>
      <c r="H9" s="13">
        <v>0.02564852027767639</v>
      </c>
    </row>
    <row r="10" spans="1:8" ht="12.75">
      <c r="A10" s="14" t="s">
        <v>32</v>
      </c>
      <c r="B10" s="15" t="s">
        <v>13</v>
      </c>
      <c r="C10" s="10">
        <v>36289</v>
      </c>
      <c r="D10" s="11">
        <v>0.09982150745609322</v>
      </c>
      <c r="E10" s="10">
        <v>37534</v>
      </c>
      <c r="F10" s="11">
        <v>0.09688768885665093</v>
      </c>
      <c r="G10" s="12">
        <v>1245</v>
      </c>
      <c r="H10" s="13">
        <v>0.03430791699964186</v>
      </c>
    </row>
    <row r="11" spans="1:8" ht="12.75">
      <c r="A11" s="14" t="s">
        <v>28</v>
      </c>
      <c r="B11" s="15" t="s">
        <v>9</v>
      </c>
      <c r="C11" s="10">
        <v>28736</v>
      </c>
      <c r="D11" s="11">
        <v>0.0748594147354848</v>
      </c>
      <c r="E11" s="10">
        <v>29361</v>
      </c>
      <c r="F11" s="11">
        <v>0.07579046817605711</v>
      </c>
      <c r="G11" s="12">
        <v>625</v>
      </c>
      <c r="H11" s="13">
        <v>0.021749721603563366</v>
      </c>
    </row>
    <row r="12" spans="1:8" ht="12.75">
      <c r="A12" s="14" t="s">
        <v>31</v>
      </c>
      <c r="B12" s="15" t="s">
        <v>12</v>
      </c>
      <c r="C12" s="10">
        <v>27992</v>
      </c>
      <c r="D12" s="11">
        <v>0.0737639839058228</v>
      </c>
      <c r="E12" s="10">
        <v>27916</v>
      </c>
      <c r="F12" s="11">
        <v>0.07206044445362252</v>
      </c>
      <c r="G12" s="12">
        <v>-76</v>
      </c>
      <c r="H12" s="13">
        <v>-0.0027150614461274314</v>
      </c>
    </row>
    <row r="13" spans="1:8" ht="12.75">
      <c r="A13" s="14" t="s">
        <v>37</v>
      </c>
      <c r="B13" s="15" t="s">
        <v>212</v>
      </c>
      <c r="C13" s="10">
        <v>22484</v>
      </c>
      <c r="D13" s="11">
        <v>0.059866638012345236</v>
      </c>
      <c r="E13" s="10">
        <v>23877</v>
      </c>
      <c r="F13" s="11">
        <v>0.06163444734987623</v>
      </c>
      <c r="G13" s="12">
        <v>1393</v>
      </c>
      <c r="H13" s="13">
        <v>0.061955168119551596</v>
      </c>
    </row>
    <row r="14" spans="1:8" ht="12.75">
      <c r="A14" s="14" t="s">
        <v>27</v>
      </c>
      <c r="B14" s="15" t="s">
        <v>8</v>
      </c>
      <c r="C14" s="10">
        <v>19359</v>
      </c>
      <c r="D14" s="11">
        <v>0.05178970115930609</v>
      </c>
      <c r="E14" s="10">
        <v>19198</v>
      </c>
      <c r="F14" s="11">
        <v>0.049556398216816344</v>
      </c>
      <c r="G14" s="12">
        <v>-161</v>
      </c>
      <c r="H14" s="13">
        <v>-0.00831654527609893</v>
      </c>
    </row>
    <row r="15" spans="1:8" ht="12.75">
      <c r="A15" s="14" t="s">
        <v>25</v>
      </c>
      <c r="B15" s="15" t="s">
        <v>6</v>
      </c>
      <c r="C15" s="10">
        <v>19708</v>
      </c>
      <c r="D15" s="11">
        <v>0.05455663407237604</v>
      </c>
      <c r="E15" s="10">
        <v>20463</v>
      </c>
      <c r="F15" s="11">
        <v>0.0528217823060065</v>
      </c>
      <c r="G15" s="12">
        <v>755</v>
      </c>
      <c r="H15" s="13">
        <v>0.0383093160138015</v>
      </c>
    </row>
    <row r="16" spans="1:8" ht="12.75">
      <c r="A16" s="14" t="s">
        <v>34</v>
      </c>
      <c r="B16" s="15" t="s">
        <v>15</v>
      </c>
      <c r="C16" s="10">
        <v>14410</v>
      </c>
      <c r="D16" s="11">
        <v>0.03686557541459221</v>
      </c>
      <c r="E16" s="10">
        <v>14078</v>
      </c>
      <c r="F16" s="11">
        <v>0.036339981982307555</v>
      </c>
      <c r="G16" s="12">
        <v>-332</v>
      </c>
      <c r="H16" s="13">
        <v>-0.02303955586398332</v>
      </c>
    </row>
    <row r="17" spans="1:8" ht="12.75">
      <c r="A17" s="14" t="s">
        <v>36</v>
      </c>
      <c r="B17" s="15" t="s">
        <v>177</v>
      </c>
      <c r="C17" s="10">
        <v>12531</v>
      </c>
      <c r="D17" s="11">
        <v>0.03225700538462457</v>
      </c>
      <c r="E17" s="10">
        <v>12790</v>
      </c>
      <c r="F17" s="11">
        <v>0.03301522727331394</v>
      </c>
      <c r="G17" s="12">
        <v>259</v>
      </c>
      <c r="H17" s="13">
        <v>0.020668741521027822</v>
      </c>
    </row>
    <row r="18" spans="1:8" ht="12.75">
      <c r="A18" s="14" t="s">
        <v>24</v>
      </c>
      <c r="B18" s="15" t="s">
        <v>5</v>
      </c>
      <c r="C18" s="10">
        <v>12656</v>
      </c>
      <c r="D18" s="11">
        <v>0.0336479339040319</v>
      </c>
      <c r="E18" s="10">
        <v>13733</v>
      </c>
      <c r="F18" s="11">
        <v>0.035449422685255694</v>
      </c>
      <c r="G18" s="12">
        <v>1077</v>
      </c>
      <c r="H18" s="13">
        <v>0.08509797724399504</v>
      </c>
    </row>
    <row r="19" spans="1:8" ht="12.75">
      <c r="A19" s="14" t="s">
        <v>19</v>
      </c>
      <c r="B19" s="15" t="s">
        <v>1</v>
      </c>
      <c r="C19" s="10">
        <v>6963</v>
      </c>
      <c r="D19" s="11">
        <v>0.019905798918299366</v>
      </c>
      <c r="E19" s="10">
        <v>6722</v>
      </c>
      <c r="F19" s="11">
        <v>0.017351708970384384</v>
      </c>
      <c r="G19" s="12">
        <v>-241</v>
      </c>
      <c r="H19" s="13">
        <v>-0.034611518023840326</v>
      </c>
    </row>
    <row r="20" spans="1:8" s="20" customFormat="1" ht="12.75">
      <c r="A20" s="16" t="s">
        <v>38</v>
      </c>
      <c r="B20" s="17" t="s">
        <v>226</v>
      </c>
      <c r="C20" s="18">
        <v>11635</v>
      </c>
      <c r="D20" s="19">
        <v>0.028979667371085403</v>
      </c>
      <c r="E20" s="10">
        <v>12370</v>
      </c>
      <c r="F20" s="11">
        <v>0.03193106812907689</v>
      </c>
      <c r="G20" s="12">
        <v>735</v>
      </c>
      <c r="H20" s="13">
        <v>0.06317146540610219</v>
      </c>
    </row>
    <row r="21" spans="1:8" ht="12.75">
      <c r="A21" s="14" t="s">
        <v>22</v>
      </c>
      <c r="B21" s="15" t="s">
        <v>3</v>
      </c>
      <c r="C21" s="10">
        <v>11029</v>
      </c>
      <c r="D21" s="11">
        <v>0.02833196031376482</v>
      </c>
      <c r="E21" s="10">
        <v>10384</v>
      </c>
      <c r="F21" s="11">
        <v>0.02680454417561313</v>
      </c>
      <c r="G21" s="12">
        <v>-645</v>
      </c>
      <c r="H21" s="13">
        <v>-0.05848218333484445</v>
      </c>
    </row>
    <row r="22" spans="1:8" ht="12.75">
      <c r="A22" s="14" t="s">
        <v>35</v>
      </c>
      <c r="B22" s="15" t="s">
        <v>16</v>
      </c>
      <c r="C22" s="10">
        <v>4650</v>
      </c>
      <c r="D22" s="11">
        <v>0.011599030528791623</v>
      </c>
      <c r="E22" s="10">
        <v>4604</v>
      </c>
      <c r="F22" s="11">
        <v>0.011884449285874697</v>
      </c>
      <c r="G22" s="12">
        <v>-46</v>
      </c>
      <c r="H22" s="13">
        <v>-0.009892473118279566</v>
      </c>
    </row>
    <row r="23" spans="1:8" ht="12.75">
      <c r="A23" s="14" t="s">
        <v>23</v>
      </c>
      <c r="B23" s="15" t="s">
        <v>4</v>
      </c>
      <c r="C23" s="10">
        <v>4688</v>
      </c>
      <c r="D23" s="11">
        <v>0.012357176116623089</v>
      </c>
      <c r="E23" s="10">
        <v>4763</v>
      </c>
      <c r="F23" s="11">
        <v>0.012294880961907294</v>
      </c>
      <c r="G23" s="12">
        <v>75</v>
      </c>
      <c r="H23" s="13">
        <v>0.01599829351535842</v>
      </c>
    </row>
    <row r="24" spans="1:8" ht="12.75">
      <c r="A24" s="14" t="s">
        <v>30</v>
      </c>
      <c r="B24" s="15" t="s">
        <v>11</v>
      </c>
      <c r="C24" s="10">
        <v>4288</v>
      </c>
      <c r="D24" s="11">
        <v>0.010987141373258354</v>
      </c>
      <c r="E24" s="10">
        <v>4450</v>
      </c>
      <c r="F24" s="11">
        <v>0.011486924266321112</v>
      </c>
      <c r="G24" s="12">
        <v>162</v>
      </c>
      <c r="H24" s="13">
        <v>0.03777985074626855</v>
      </c>
    </row>
    <row r="25" spans="1:8" ht="12.75">
      <c r="A25" s="14" t="s">
        <v>26</v>
      </c>
      <c r="B25" s="15" t="s">
        <v>7</v>
      </c>
      <c r="C25" s="10">
        <v>1714</v>
      </c>
      <c r="D25" s="11">
        <v>0.004569767303031389</v>
      </c>
      <c r="E25" s="10">
        <v>1711</v>
      </c>
      <c r="F25" s="11">
        <v>0.004416657847118073</v>
      </c>
      <c r="G25" s="12">
        <v>-3</v>
      </c>
      <c r="H25" s="13">
        <v>-0.0017502917152858455</v>
      </c>
    </row>
    <row r="26" spans="1:8" ht="12.75">
      <c r="A26" s="14" t="s">
        <v>21</v>
      </c>
      <c r="B26" s="15" t="s">
        <v>300</v>
      </c>
      <c r="C26" s="10">
        <v>2146</v>
      </c>
      <c r="D26" s="11">
        <v>0.005274186038181883</v>
      </c>
      <c r="E26" s="10">
        <v>2564</v>
      </c>
      <c r="F26" s="11">
        <v>0.006618533442437602</v>
      </c>
      <c r="G26" s="12">
        <v>418</v>
      </c>
      <c r="H26" s="13">
        <v>0.1947809878844362</v>
      </c>
    </row>
    <row r="27" spans="1:8" ht="13.5" thickBot="1">
      <c r="A27" s="43">
        <v>0</v>
      </c>
      <c r="B27" s="21" t="s">
        <v>211</v>
      </c>
      <c r="C27" s="64">
        <v>4</v>
      </c>
      <c r="D27" s="65">
        <v>5.671167782991272E-05</v>
      </c>
      <c r="E27" s="66">
        <v>14</v>
      </c>
      <c r="F27" s="65">
        <v>3.613863814123496E-05</v>
      </c>
      <c r="G27" s="51">
        <v>10</v>
      </c>
      <c r="H27" s="84">
        <v>2.5</v>
      </c>
    </row>
    <row r="28" spans="2:8" ht="12.75">
      <c r="B28" s="63" t="s">
        <v>298</v>
      </c>
      <c r="C28" s="351"/>
      <c r="D28" s="351"/>
      <c r="E28" s="351"/>
      <c r="F28" s="351"/>
      <c r="G28" s="351"/>
      <c r="H28" s="354"/>
    </row>
    <row r="29" ht="12.75">
      <c r="B29" s="1" t="s">
        <v>299</v>
      </c>
    </row>
    <row r="33" spans="3:8" ht="12.75">
      <c r="C33" s="40"/>
      <c r="D33" s="352"/>
      <c r="E33" s="40"/>
      <c r="F33" s="46"/>
      <c r="G33" s="353"/>
      <c r="H33" s="45"/>
    </row>
    <row r="34" spans="3:8" ht="12.75">
      <c r="C34" s="40"/>
      <c r="D34" s="45"/>
      <c r="E34" s="40"/>
      <c r="F34" s="45"/>
      <c r="G34" s="353"/>
      <c r="H34" s="45"/>
    </row>
    <row r="35" spans="3:8" ht="12.75">
      <c r="C35" s="40"/>
      <c r="D35" s="45"/>
      <c r="E35" s="40"/>
      <c r="F35" s="45"/>
      <c r="G35" s="353"/>
      <c r="H35" s="45"/>
    </row>
    <row r="36" spans="3:8" ht="12.75">
      <c r="C36" s="40"/>
      <c r="D36" s="45"/>
      <c r="E36" s="40"/>
      <c r="F36" s="45"/>
      <c r="G36" s="353"/>
      <c r="H36" s="45"/>
    </row>
    <row r="37" spans="3:8" ht="12.75">
      <c r="C37" s="40"/>
      <c r="D37" s="45"/>
      <c r="E37" s="40"/>
      <c r="F37" s="45"/>
      <c r="G37" s="353"/>
      <c r="H37" s="45"/>
    </row>
    <row r="38" spans="3:8" ht="12.75">
      <c r="C38" s="40"/>
      <c r="D38" s="45"/>
      <c r="E38" s="40"/>
      <c r="F38" s="45"/>
      <c r="G38" s="353"/>
      <c r="H38" s="45"/>
    </row>
    <row r="39" spans="3:8" ht="12.75">
      <c r="C39" s="40"/>
      <c r="D39" s="45"/>
      <c r="E39" s="40"/>
      <c r="F39" s="45"/>
      <c r="G39" s="353"/>
      <c r="H39" s="45"/>
    </row>
    <row r="40" spans="3:8" ht="12.75">
      <c r="C40" s="40"/>
      <c r="D40" s="45"/>
      <c r="E40" s="40"/>
      <c r="F40" s="45"/>
      <c r="G40" s="353"/>
      <c r="H40" s="45"/>
    </row>
    <row r="41" spans="3:8" ht="12.75">
      <c r="C41" s="40"/>
      <c r="D41" s="45"/>
      <c r="E41" s="40"/>
      <c r="F41" s="45"/>
      <c r="G41" s="353"/>
      <c r="H41" s="45"/>
    </row>
    <row r="42" spans="3:8" ht="12.75">
      <c r="C42" s="40"/>
      <c r="D42" s="45"/>
      <c r="E42" s="40"/>
      <c r="F42" s="45"/>
      <c r="G42" s="353"/>
      <c r="H42" s="45"/>
    </row>
    <row r="43" spans="3:8" ht="12.75">
      <c r="C43" s="40"/>
      <c r="D43" s="45"/>
      <c r="E43" s="40"/>
      <c r="F43" s="45"/>
      <c r="G43" s="353"/>
      <c r="H43" s="45"/>
    </row>
    <row r="44" spans="3:8" ht="12.75">
      <c r="C44" s="40"/>
      <c r="D44" s="45"/>
      <c r="E44" s="40"/>
      <c r="F44" s="45"/>
      <c r="G44" s="353"/>
      <c r="H44" s="45"/>
    </row>
    <row r="45" spans="3:8" ht="12.75">
      <c r="C45" s="40"/>
      <c r="D45" s="45"/>
      <c r="E45" s="40"/>
      <c r="F45" s="45"/>
      <c r="G45" s="353"/>
      <c r="H45" s="45"/>
    </row>
    <row r="46" spans="3:8" ht="12.75">
      <c r="C46" s="40"/>
      <c r="D46" s="45"/>
      <c r="E46" s="40"/>
      <c r="F46" s="45"/>
      <c r="G46" s="353"/>
      <c r="H46" s="45"/>
    </row>
    <row r="47" spans="3:8" ht="12.75">
      <c r="C47" s="40"/>
      <c r="D47" s="45"/>
      <c r="E47" s="40"/>
      <c r="F47" s="45"/>
      <c r="G47" s="353"/>
      <c r="H47" s="45"/>
    </row>
    <row r="48" spans="3:8" ht="12.75">
      <c r="C48" s="40"/>
      <c r="D48" s="45"/>
      <c r="E48" s="40"/>
      <c r="F48" s="45"/>
      <c r="G48" s="353"/>
      <c r="H48" s="45"/>
    </row>
    <row r="49" spans="3:8" ht="12.75">
      <c r="C49" s="40"/>
      <c r="D49" s="45"/>
      <c r="E49" s="40"/>
      <c r="F49" s="45"/>
      <c r="G49" s="353"/>
      <c r="H49" s="45"/>
    </row>
    <row r="50" spans="3:8" ht="12.75">
      <c r="C50" s="40"/>
      <c r="D50" s="45"/>
      <c r="E50" s="40"/>
      <c r="F50" s="45"/>
      <c r="G50" s="353"/>
      <c r="H50" s="45"/>
    </row>
    <row r="51" spans="3:8" ht="12.75">
      <c r="C51" s="40"/>
      <c r="D51" s="45"/>
      <c r="E51" s="40"/>
      <c r="F51" s="45"/>
      <c r="G51" s="353"/>
      <c r="H51" s="45"/>
    </row>
    <row r="52" spans="3:8" ht="12.75">
      <c r="C52" s="40"/>
      <c r="D52" s="45"/>
      <c r="E52" s="40"/>
      <c r="F52" s="45"/>
      <c r="G52" s="353"/>
      <c r="H52" s="45"/>
    </row>
    <row r="53" spans="3:8" ht="12.75">
      <c r="C53" s="40"/>
      <c r="D53" s="45"/>
      <c r="E53" s="40"/>
      <c r="F53" s="45"/>
      <c r="G53" s="353"/>
      <c r="H53" s="45"/>
    </row>
    <row r="54" spans="3:8" ht="12.75">
      <c r="C54" s="40"/>
      <c r="D54" s="45"/>
      <c r="E54" s="40"/>
      <c r="F54" s="45"/>
      <c r="G54" s="353"/>
      <c r="H54" s="45"/>
    </row>
  </sheetData>
  <sheetProtection/>
  <mergeCells count="5">
    <mergeCell ref="B4:B5"/>
    <mergeCell ref="A2:H2"/>
    <mergeCell ref="C4:D4"/>
    <mergeCell ref="E4:F4"/>
    <mergeCell ref="G4:H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1" bestFit="1" customWidth="1"/>
    <col min="2" max="2" width="76.00390625" style="1" customWidth="1"/>
    <col min="3" max="3" width="9.8515625" style="22" customWidth="1"/>
    <col min="4" max="6" width="9.7109375" style="22" customWidth="1"/>
    <col min="7" max="7" width="12.140625" style="22" customWidth="1"/>
    <col min="8" max="8" width="10.140625" style="22" customWidth="1"/>
    <col min="9" max="16384" width="11.421875" style="1" customWidth="1"/>
  </cols>
  <sheetData>
    <row r="1" spans="1:8" ht="12.75">
      <c r="A1" s="52"/>
      <c r="B1" s="56"/>
      <c r="C1" s="57"/>
      <c r="D1" s="57"/>
      <c r="E1" s="57"/>
      <c r="F1" s="57"/>
      <c r="G1" s="58"/>
      <c r="H1" s="59"/>
    </row>
    <row r="2" spans="1:8" ht="15">
      <c r="A2" s="445" t="s">
        <v>308</v>
      </c>
      <c r="B2" s="445"/>
      <c r="C2" s="445"/>
      <c r="D2" s="445"/>
      <c r="E2" s="445"/>
      <c r="F2" s="445"/>
      <c r="G2" s="445"/>
      <c r="H2" s="445"/>
    </row>
    <row r="3" spans="2:8" ht="13.5" thickBot="1">
      <c r="B3" s="42"/>
      <c r="C3" s="57"/>
      <c r="D3" s="57"/>
      <c r="E3" s="57"/>
      <c r="F3" s="57"/>
      <c r="G3" s="57"/>
      <c r="H3" s="57"/>
    </row>
    <row r="4" spans="1:8" ht="12.75">
      <c r="A4" s="69" t="s">
        <v>41</v>
      </c>
      <c r="B4" s="451" t="s">
        <v>174</v>
      </c>
      <c r="C4" s="453" t="s">
        <v>182</v>
      </c>
      <c r="D4" s="449"/>
      <c r="E4" s="449" t="s">
        <v>183</v>
      </c>
      <c r="F4" s="454"/>
      <c r="G4" s="449" t="s">
        <v>0</v>
      </c>
      <c r="H4" s="450"/>
    </row>
    <row r="5" spans="1:8" ht="13.5" thickBot="1">
      <c r="A5" s="72" t="s">
        <v>42</v>
      </c>
      <c r="B5" s="452"/>
      <c r="C5" s="73" t="s">
        <v>39</v>
      </c>
      <c r="D5" s="73" t="s">
        <v>40</v>
      </c>
      <c r="E5" s="73" t="s">
        <v>39</v>
      </c>
      <c r="F5" s="73" t="s">
        <v>40</v>
      </c>
      <c r="G5" s="74" t="s">
        <v>39</v>
      </c>
      <c r="H5" s="75" t="s">
        <v>40</v>
      </c>
    </row>
    <row r="6" spans="1:8" ht="12.75">
      <c r="A6" s="76" t="s">
        <v>0</v>
      </c>
      <c r="B6" s="77"/>
      <c r="C6" s="78">
        <v>360632</v>
      </c>
      <c r="D6" s="79">
        <v>0.9309106678678462</v>
      </c>
      <c r="E6" s="78">
        <v>26751</v>
      </c>
      <c r="F6" s="79">
        <v>0.06905319349401261</v>
      </c>
      <c r="G6" s="78">
        <v>387397</v>
      </c>
      <c r="H6" s="85">
        <v>1.0000000000000002</v>
      </c>
    </row>
    <row r="7" spans="1:8" ht="12.75">
      <c r="A7" s="86" t="s">
        <v>20</v>
      </c>
      <c r="B7" s="80" t="s">
        <v>2</v>
      </c>
      <c r="C7" s="87">
        <v>53108</v>
      </c>
      <c r="D7" s="88">
        <v>0.96</v>
      </c>
      <c r="E7" s="87">
        <v>2204</v>
      </c>
      <c r="F7" s="88">
        <v>0.04</v>
      </c>
      <c r="G7" s="89">
        <v>55312</v>
      </c>
      <c r="H7" s="90">
        <v>0.14277859663342773</v>
      </c>
    </row>
    <row r="8" spans="1:8" ht="12.75">
      <c r="A8" s="86" t="s">
        <v>33</v>
      </c>
      <c r="B8" s="80" t="s">
        <v>14</v>
      </c>
      <c r="C8" s="87">
        <v>40592</v>
      </c>
      <c r="D8" s="88">
        <v>0.93</v>
      </c>
      <c r="E8" s="87">
        <v>2853</v>
      </c>
      <c r="F8" s="88">
        <v>0.07</v>
      </c>
      <c r="G8" s="89">
        <v>43445</v>
      </c>
      <c r="H8" s="90">
        <v>0.11214593814613949</v>
      </c>
    </row>
    <row r="9" spans="1:8" ht="12.75">
      <c r="A9" s="86" t="s">
        <v>29</v>
      </c>
      <c r="B9" s="80" t="s">
        <v>10</v>
      </c>
      <c r="C9" s="87">
        <v>39208</v>
      </c>
      <c r="D9" s="88">
        <v>0.93</v>
      </c>
      <c r="E9" s="87">
        <v>2900</v>
      </c>
      <c r="F9" s="88">
        <v>0.07</v>
      </c>
      <c r="G9" s="89">
        <v>42108</v>
      </c>
      <c r="H9" s="90">
        <v>0.10869469820365155</v>
      </c>
    </row>
    <row r="10" spans="1:8" ht="12.75">
      <c r="A10" s="86" t="s">
        <v>32</v>
      </c>
      <c r="B10" s="80" t="s">
        <v>13</v>
      </c>
      <c r="C10" s="87">
        <v>35107</v>
      </c>
      <c r="D10" s="88">
        <v>0.94</v>
      </c>
      <c r="E10" s="87">
        <v>2427</v>
      </c>
      <c r="F10" s="88">
        <v>0.06</v>
      </c>
      <c r="G10" s="89">
        <v>37534</v>
      </c>
      <c r="H10" s="90">
        <v>0.09688768885665093</v>
      </c>
    </row>
    <row r="11" spans="1:8" ht="12.75">
      <c r="A11" s="86" t="s">
        <v>31</v>
      </c>
      <c r="B11" s="80" t="s">
        <v>12</v>
      </c>
      <c r="C11" s="87">
        <v>27286</v>
      </c>
      <c r="D11" s="88">
        <v>0.93</v>
      </c>
      <c r="E11" s="87">
        <v>2075</v>
      </c>
      <c r="F11" s="88">
        <v>0.07</v>
      </c>
      <c r="G11" s="89">
        <v>29361</v>
      </c>
      <c r="H11" s="90">
        <v>0.07579046817605711</v>
      </c>
    </row>
    <row r="12" spans="1:8" ht="12.75">
      <c r="A12" s="86" t="s">
        <v>28</v>
      </c>
      <c r="B12" s="80" t="s">
        <v>9</v>
      </c>
      <c r="C12" s="87">
        <v>26011</v>
      </c>
      <c r="D12" s="88">
        <v>0.93</v>
      </c>
      <c r="E12" s="87">
        <v>1905</v>
      </c>
      <c r="F12" s="88">
        <v>0.07</v>
      </c>
      <c r="G12" s="89">
        <v>27916</v>
      </c>
      <c r="H12" s="90">
        <v>0.07206044445362252</v>
      </c>
    </row>
    <row r="13" spans="1:8" ht="12.75">
      <c r="A13" s="86" t="s">
        <v>37</v>
      </c>
      <c r="B13" s="80" t="s">
        <v>315</v>
      </c>
      <c r="C13" s="87">
        <v>21974</v>
      </c>
      <c r="D13" s="88">
        <v>0.92</v>
      </c>
      <c r="E13" s="87">
        <v>1903</v>
      </c>
      <c r="F13" s="88">
        <v>0.08</v>
      </c>
      <c r="G13" s="89">
        <v>23877</v>
      </c>
      <c r="H13" s="90">
        <v>0.06163444734987623</v>
      </c>
    </row>
    <row r="14" spans="1:8" ht="12.75">
      <c r="A14" s="86" t="s">
        <v>27</v>
      </c>
      <c r="B14" s="80" t="s">
        <v>8</v>
      </c>
      <c r="C14" s="87">
        <v>19026</v>
      </c>
      <c r="D14" s="88">
        <v>0.93</v>
      </c>
      <c r="E14" s="87">
        <v>1437</v>
      </c>
      <c r="F14" s="88">
        <v>0.07</v>
      </c>
      <c r="G14" s="89">
        <v>20463</v>
      </c>
      <c r="H14" s="90">
        <v>0.0528217823060065</v>
      </c>
    </row>
    <row r="15" spans="1:8" ht="12.75">
      <c r="A15" s="86" t="s">
        <v>25</v>
      </c>
      <c r="B15" s="80" t="s">
        <v>6</v>
      </c>
      <c r="C15" s="87">
        <v>18758</v>
      </c>
      <c r="D15" s="88">
        <v>0.98</v>
      </c>
      <c r="E15" s="87">
        <v>440</v>
      </c>
      <c r="F15" s="88">
        <v>0.02</v>
      </c>
      <c r="G15" s="89">
        <v>19198</v>
      </c>
      <c r="H15" s="90">
        <v>0.049556398216816344</v>
      </c>
    </row>
    <row r="16" spans="1:8" ht="12.75">
      <c r="A16" s="86" t="s">
        <v>36</v>
      </c>
      <c r="B16" s="80" t="s">
        <v>177</v>
      </c>
      <c r="C16" s="87">
        <v>10733</v>
      </c>
      <c r="D16" s="88">
        <v>0.76</v>
      </c>
      <c r="E16" s="87">
        <v>3345</v>
      </c>
      <c r="F16" s="88">
        <v>0.24</v>
      </c>
      <c r="G16" s="89">
        <v>14078</v>
      </c>
      <c r="H16" s="90">
        <v>0.036339981982307555</v>
      </c>
    </row>
    <row r="17" spans="1:8" ht="12.75">
      <c r="A17" s="86" t="s">
        <v>38</v>
      </c>
      <c r="B17" s="80" t="s">
        <v>18</v>
      </c>
      <c r="C17" s="87">
        <v>12051</v>
      </c>
      <c r="D17" s="88">
        <v>0.88</v>
      </c>
      <c r="E17" s="87">
        <v>1682</v>
      </c>
      <c r="F17" s="88">
        <v>0.12</v>
      </c>
      <c r="G17" s="89">
        <v>13733</v>
      </c>
      <c r="H17" s="90">
        <v>0.035449422685255694</v>
      </c>
    </row>
    <row r="18" spans="1:8" ht="12.75">
      <c r="A18" s="86" t="s">
        <v>34</v>
      </c>
      <c r="B18" s="80" t="s">
        <v>15</v>
      </c>
      <c r="C18" s="87">
        <v>12258</v>
      </c>
      <c r="D18" s="88">
        <v>0.96</v>
      </c>
      <c r="E18" s="87">
        <v>532</v>
      </c>
      <c r="F18" s="88">
        <v>0.04</v>
      </c>
      <c r="G18" s="89">
        <v>12790</v>
      </c>
      <c r="H18" s="90">
        <v>0.03301522727331394</v>
      </c>
    </row>
    <row r="19" spans="1:8" ht="12.75">
      <c r="A19" s="86" t="s">
        <v>24</v>
      </c>
      <c r="B19" s="80" t="s">
        <v>5</v>
      </c>
      <c r="C19" s="87">
        <v>11847</v>
      </c>
      <c r="D19" s="88">
        <v>0.96</v>
      </c>
      <c r="E19" s="87">
        <v>523</v>
      </c>
      <c r="F19" s="88">
        <v>0.04</v>
      </c>
      <c r="G19" s="89">
        <v>12370</v>
      </c>
      <c r="H19" s="90">
        <v>0.03193106812907689</v>
      </c>
    </row>
    <row r="20" spans="1:8" ht="12.75">
      <c r="A20" s="86" t="s">
        <v>22</v>
      </c>
      <c r="B20" s="80" t="s">
        <v>3</v>
      </c>
      <c r="C20" s="87">
        <v>9568</v>
      </c>
      <c r="D20" s="88">
        <v>0.92</v>
      </c>
      <c r="E20" s="87">
        <v>816</v>
      </c>
      <c r="F20" s="88">
        <v>0.08</v>
      </c>
      <c r="G20" s="89">
        <v>10384</v>
      </c>
      <c r="H20" s="90">
        <v>0.02680454417561313</v>
      </c>
    </row>
    <row r="21" spans="1:8" ht="12.75">
      <c r="A21" s="86" t="s">
        <v>19</v>
      </c>
      <c r="B21" s="80" t="s">
        <v>1</v>
      </c>
      <c r="C21" s="87">
        <v>6236</v>
      </c>
      <c r="D21" s="88">
        <v>0.93</v>
      </c>
      <c r="E21" s="87">
        <v>486</v>
      </c>
      <c r="F21" s="88">
        <v>0.07</v>
      </c>
      <c r="G21" s="89">
        <v>6722</v>
      </c>
      <c r="H21" s="90">
        <v>0.017351708970384384</v>
      </c>
    </row>
    <row r="22" spans="1:8" ht="12.75">
      <c r="A22" s="86" t="s">
        <v>35</v>
      </c>
      <c r="B22" s="80" t="s">
        <v>16</v>
      </c>
      <c r="C22" s="87">
        <v>4520</v>
      </c>
      <c r="D22" s="88">
        <v>0.95</v>
      </c>
      <c r="E22" s="87">
        <v>243</v>
      </c>
      <c r="F22" s="88">
        <v>0.05</v>
      </c>
      <c r="G22" s="89">
        <v>4763</v>
      </c>
      <c r="H22" s="90">
        <v>0.012294880961907294</v>
      </c>
    </row>
    <row r="23" spans="1:8" ht="12.75">
      <c r="A23" s="86" t="s">
        <v>23</v>
      </c>
      <c r="B23" s="80" t="s">
        <v>4</v>
      </c>
      <c r="C23" s="87">
        <v>4305</v>
      </c>
      <c r="D23" s="88">
        <v>0.93</v>
      </c>
      <c r="E23" s="87">
        <v>299</v>
      </c>
      <c r="F23" s="88">
        <v>0.06</v>
      </c>
      <c r="G23" s="89">
        <v>4604</v>
      </c>
      <c r="H23" s="90">
        <v>0.011884449285874697</v>
      </c>
    </row>
    <row r="24" spans="1:8" ht="12.75">
      <c r="A24" s="86" t="s">
        <v>30</v>
      </c>
      <c r="B24" s="80" t="s">
        <v>11</v>
      </c>
      <c r="C24" s="87">
        <v>4090</v>
      </c>
      <c r="D24" s="88">
        <v>0.92</v>
      </c>
      <c r="E24" s="87">
        <v>360</v>
      </c>
      <c r="F24" s="88">
        <v>0.08</v>
      </c>
      <c r="G24" s="89">
        <v>4450</v>
      </c>
      <c r="H24" s="90">
        <v>0.011486924266321112</v>
      </c>
    </row>
    <row r="25" spans="1:8" ht="12.75">
      <c r="A25" s="86" t="s">
        <v>21</v>
      </c>
      <c r="B25" s="80" t="s">
        <v>220</v>
      </c>
      <c r="C25" s="87">
        <v>2355</v>
      </c>
      <c r="D25" s="88">
        <v>0.92</v>
      </c>
      <c r="E25" s="87">
        <v>209</v>
      </c>
      <c r="F25" s="88">
        <v>0.08</v>
      </c>
      <c r="G25" s="89">
        <v>2564</v>
      </c>
      <c r="H25" s="90">
        <v>0.006618533442437602</v>
      </c>
    </row>
    <row r="26" spans="1:8" ht="12.75">
      <c r="A26" s="91" t="s">
        <v>26</v>
      </c>
      <c r="B26" s="92" t="s">
        <v>7</v>
      </c>
      <c r="C26" s="93">
        <v>1599</v>
      </c>
      <c r="D26" s="94">
        <v>0.93</v>
      </c>
      <c r="E26" s="93">
        <v>112</v>
      </c>
      <c r="F26" s="94">
        <v>0.07</v>
      </c>
      <c r="G26" s="95">
        <v>1711</v>
      </c>
      <c r="H26" s="96">
        <v>0.004416657847118073</v>
      </c>
    </row>
    <row r="27" spans="1:8" ht="12.75">
      <c r="A27" s="97"/>
      <c r="B27" s="98" t="s">
        <v>211</v>
      </c>
      <c r="C27" s="99">
        <v>0</v>
      </c>
      <c r="D27" s="100">
        <v>0</v>
      </c>
      <c r="E27" s="99">
        <v>0</v>
      </c>
      <c r="F27" s="100">
        <v>0</v>
      </c>
      <c r="G27" s="99">
        <v>14</v>
      </c>
      <c r="H27" s="88">
        <v>3.613863814123496E-05</v>
      </c>
    </row>
    <row r="28" spans="1:8" ht="12.75">
      <c r="A28"/>
      <c r="B28" t="s">
        <v>208</v>
      </c>
      <c r="C28" s="101"/>
      <c r="D28" s="101"/>
      <c r="E28" s="101"/>
      <c r="F28" s="101"/>
      <c r="G28" s="102"/>
      <c r="H28" s="101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39" customWidth="1"/>
    <col min="2" max="2" width="54.28125" style="1" customWidth="1"/>
    <col min="3" max="3" width="14.140625" style="40" customWidth="1"/>
    <col min="4" max="4" width="16.140625" style="39" customWidth="1"/>
    <col min="5" max="5" width="16.28125" style="39" customWidth="1"/>
    <col min="6" max="7" width="11.421875" style="1" customWidth="1"/>
    <col min="8" max="8" width="32.57421875" style="1" customWidth="1"/>
    <col min="9" max="16384" width="11.421875" style="1" customWidth="1"/>
  </cols>
  <sheetData>
    <row r="2" spans="1:5" ht="15">
      <c r="A2" s="445" t="s">
        <v>309</v>
      </c>
      <c r="B2" s="445"/>
      <c r="C2" s="445"/>
      <c r="D2" s="445"/>
      <c r="E2" s="445"/>
    </row>
    <row r="3" ht="13.5" thickBot="1"/>
    <row r="4" spans="1:5" ht="37.5" customHeight="1">
      <c r="A4" s="103" t="s">
        <v>221</v>
      </c>
      <c r="B4" s="104" t="s">
        <v>312</v>
      </c>
      <c r="C4" s="105" t="s">
        <v>227</v>
      </c>
      <c r="D4" s="104" t="s">
        <v>250</v>
      </c>
      <c r="E4" s="106" t="s">
        <v>251</v>
      </c>
    </row>
    <row r="5" spans="1:9" ht="12.75">
      <c r="A5" s="107">
        <v>1</v>
      </c>
      <c r="B5" s="80" t="s">
        <v>237</v>
      </c>
      <c r="C5" s="81">
        <v>38356</v>
      </c>
      <c r="D5" s="108">
        <v>0.10282958744470641</v>
      </c>
      <c r="E5" s="109">
        <v>0.10282958744470641</v>
      </c>
      <c r="G5" s="39"/>
      <c r="I5" s="40"/>
    </row>
    <row r="6" spans="1:9" ht="12.75">
      <c r="A6" s="107">
        <v>2</v>
      </c>
      <c r="B6" s="80" t="s">
        <v>235</v>
      </c>
      <c r="C6" s="81">
        <v>33819</v>
      </c>
      <c r="D6" s="108">
        <v>0.09494328581250569</v>
      </c>
      <c r="E6" s="109">
        <v>0.1977728732572121</v>
      </c>
      <c r="G6" s="39"/>
      <c r="I6" s="40"/>
    </row>
    <row r="7" spans="1:9" ht="12.75">
      <c r="A7" s="107">
        <v>3</v>
      </c>
      <c r="B7" s="80" t="s">
        <v>236</v>
      </c>
      <c r="C7" s="81">
        <v>30964</v>
      </c>
      <c r="D7" s="108">
        <v>0.07330932699582766</v>
      </c>
      <c r="E7" s="109">
        <v>0.27108220025303975</v>
      </c>
      <c r="G7" s="39"/>
      <c r="I7" s="40"/>
    </row>
    <row r="8" spans="1:9" ht="12.75">
      <c r="A8" s="107">
        <v>4</v>
      </c>
      <c r="B8" s="80" t="s">
        <v>240</v>
      </c>
      <c r="C8" s="81">
        <v>21788</v>
      </c>
      <c r="D8" s="108">
        <v>0.055260621548565744</v>
      </c>
      <c r="E8" s="109">
        <v>0.3263428218016055</v>
      </c>
      <c r="G8" s="39"/>
      <c r="I8" s="40"/>
    </row>
    <row r="9" spans="1:9" ht="12.75">
      <c r="A9" s="107">
        <v>5</v>
      </c>
      <c r="B9" s="80" t="s">
        <v>238</v>
      </c>
      <c r="C9" s="81">
        <v>20973</v>
      </c>
      <c r="D9" s="108">
        <v>0.04095100258376841</v>
      </c>
      <c r="E9" s="109">
        <v>0.36729382438537395</v>
      </c>
      <c r="G9" s="39"/>
      <c r="I9" s="40"/>
    </row>
    <row r="10" spans="1:9" ht="12.75">
      <c r="A10" s="107">
        <v>6</v>
      </c>
      <c r="B10" s="80" t="s">
        <v>255</v>
      </c>
      <c r="C10" s="81">
        <v>14318</v>
      </c>
      <c r="D10" s="108">
        <v>0.03500802129803753</v>
      </c>
      <c r="E10" s="109">
        <v>0.4023018456834115</v>
      </c>
      <c r="G10" s="39"/>
      <c r="I10" s="40"/>
    </row>
    <row r="11" spans="1:9" ht="12.75">
      <c r="A11" s="107">
        <v>7</v>
      </c>
      <c r="B11" s="80" t="s">
        <v>254</v>
      </c>
      <c r="C11" s="81">
        <v>12740</v>
      </c>
      <c r="D11" s="108">
        <v>0.03104289432293024</v>
      </c>
      <c r="E11" s="109">
        <v>0.4333447400063417</v>
      </c>
      <c r="G11" s="39"/>
      <c r="I11" s="40"/>
    </row>
    <row r="12" spans="1:9" ht="12.75">
      <c r="A12" s="107">
        <v>8</v>
      </c>
      <c r="B12" s="80" t="s">
        <v>242</v>
      </c>
      <c r="C12" s="81">
        <v>11378</v>
      </c>
      <c r="D12" s="108">
        <v>0.030355354491142038</v>
      </c>
      <c r="E12" s="109">
        <v>0.46370009449748373</v>
      </c>
      <c r="G12" s="39"/>
      <c r="I12" s="40"/>
    </row>
    <row r="13" spans="1:9" ht="12.75">
      <c r="A13" s="107">
        <v>9</v>
      </c>
      <c r="B13" s="80" t="s">
        <v>241</v>
      </c>
      <c r="C13" s="81">
        <v>9856</v>
      </c>
      <c r="D13" s="108">
        <v>0.024663529308347486</v>
      </c>
      <c r="E13" s="109">
        <v>0.4883636238058312</v>
      </c>
      <c r="G13" s="39"/>
      <c r="I13" s="40"/>
    </row>
    <row r="14" spans="1:9" ht="12.75">
      <c r="A14" s="107">
        <v>10</v>
      </c>
      <c r="B14" s="80" t="s">
        <v>244</v>
      </c>
      <c r="C14" s="81">
        <v>8011</v>
      </c>
      <c r="D14" s="108">
        <v>0.023602394773441497</v>
      </c>
      <c r="E14" s="109">
        <v>0.5119660185792727</v>
      </c>
      <c r="G14" s="39"/>
      <c r="I14" s="40"/>
    </row>
    <row r="15" spans="1:9" ht="12.75">
      <c r="A15" s="107">
        <v>11</v>
      </c>
      <c r="B15" s="80" t="s">
        <v>239</v>
      </c>
      <c r="C15" s="81">
        <v>7822</v>
      </c>
      <c r="D15" s="108">
        <v>0.01951796864943945</v>
      </c>
      <c r="E15" s="109">
        <v>0.5314839872287122</v>
      </c>
      <c r="G15" s="39"/>
      <c r="I15" s="40"/>
    </row>
    <row r="16" spans="1:9" ht="12.75">
      <c r="A16" s="107">
        <v>12</v>
      </c>
      <c r="B16" s="80" t="s">
        <v>248</v>
      </c>
      <c r="C16" s="81">
        <v>5842</v>
      </c>
      <c r="D16" s="108">
        <v>0.014843325683537032</v>
      </c>
      <c r="E16" s="109">
        <v>0.5463273129122492</v>
      </c>
      <c r="G16" s="39"/>
      <c r="I16" s="40"/>
    </row>
    <row r="17" spans="1:9" ht="12.75">
      <c r="A17" s="107">
        <v>13</v>
      </c>
      <c r="B17" s="80" t="s">
        <v>243</v>
      </c>
      <c r="C17" s="81">
        <v>4447</v>
      </c>
      <c r="D17" s="108">
        <v>0.014589030129313998</v>
      </c>
      <c r="E17" s="109">
        <v>0.5609163430415632</v>
      </c>
      <c r="G17" s="39"/>
      <c r="I17" s="40"/>
    </row>
    <row r="18" spans="1:9" ht="12.75">
      <c r="A18" s="107">
        <v>14</v>
      </c>
      <c r="B18" s="80" t="s">
        <v>246</v>
      </c>
      <c r="C18" s="81">
        <v>4296</v>
      </c>
      <c r="D18" s="108">
        <v>0.012501295023655766</v>
      </c>
      <c r="E18" s="109">
        <v>0.573417638065219</v>
      </c>
      <c r="G18" s="39"/>
      <c r="I18" s="40"/>
    </row>
    <row r="19" spans="1:9" ht="12.75">
      <c r="A19" s="107">
        <v>15</v>
      </c>
      <c r="B19" s="80" t="s">
        <v>247</v>
      </c>
      <c r="C19" s="81">
        <v>4147</v>
      </c>
      <c r="D19" s="108">
        <v>0.010978661149604272</v>
      </c>
      <c r="E19" s="109">
        <v>0.5843962992148232</v>
      </c>
      <c r="G19" s="39"/>
      <c r="I19" s="40"/>
    </row>
    <row r="20" spans="1:9" ht="12.75">
      <c r="A20" s="107">
        <v>16</v>
      </c>
      <c r="B20" s="80" t="s">
        <v>253</v>
      </c>
      <c r="C20" s="81">
        <v>3819</v>
      </c>
      <c r="D20" s="108">
        <v>0.010780875718541914</v>
      </c>
      <c r="E20" s="109">
        <v>0.5951771749333651</v>
      </c>
      <c r="G20" s="39"/>
      <c r="I20" s="40"/>
    </row>
    <row r="21" spans="1:9" ht="12.75">
      <c r="A21" s="107">
        <v>17</v>
      </c>
      <c r="B21" s="80" t="s">
        <v>310</v>
      </c>
      <c r="C21" s="81">
        <v>3088</v>
      </c>
      <c r="D21" s="108">
        <v>0.009415214408825626</v>
      </c>
      <c r="E21" s="109">
        <v>0.6045923893421907</v>
      </c>
      <c r="G21" s="39"/>
      <c r="I21" s="40"/>
    </row>
    <row r="22" spans="1:9" ht="12.75">
      <c r="A22" s="107">
        <v>18</v>
      </c>
      <c r="B22" s="80" t="s">
        <v>245</v>
      </c>
      <c r="C22" s="81">
        <v>3087</v>
      </c>
      <c r="D22" s="108">
        <v>0.00932730977279791</v>
      </c>
      <c r="E22" s="109">
        <v>0.6139196991149887</v>
      </c>
      <c r="G22" s="39"/>
      <c r="I22" s="40"/>
    </row>
    <row r="23" spans="1:9" ht="12.75">
      <c r="A23" s="107">
        <v>19</v>
      </c>
      <c r="B23" s="80" t="s">
        <v>311</v>
      </c>
      <c r="C23" s="81">
        <v>2995</v>
      </c>
      <c r="D23" s="108">
        <v>0.009054177510854652</v>
      </c>
      <c r="E23" s="109">
        <v>0.6229738766258434</v>
      </c>
      <c r="G23" s="39"/>
      <c r="I23" s="40"/>
    </row>
    <row r="24" spans="1:9" ht="12.75">
      <c r="A24" s="107">
        <v>20</v>
      </c>
      <c r="B24" s="80" t="s">
        <v>274</v>
      </c>
      <c r="C24" s="81">
        <v>2968</v>
      </c>
      <c r="D24" s="108">
        <v>0.008947436167106713</v>
      </c>
      <c r="E24" s="109">
        <v>0.63192131279295</v>
      </c>
      <c r="G24" s="39"/>
      <c r="I24" s="40"/>
    </row>
    <row r="25" spans="1:5" ht="12.75">
      <c r="A25" s="107"/>
      <c r="B25" s="83" t="s">
        <v>249</v>
      </c>
      <c r="C25" s="81">
        <v>142683</v>
      </c>
      <c r="D25" s="108">
        <v>0.36807868720704995</v>
      </c>
      <c r="E25" s="109">
        <v>1</v>
      </c>
    </row>
    <row r="26" spans="1:5" ht="13.5" thickBot="1">
      <c r="A26" s="110"/>
      <c r="B26" s="111" t="s">
        <v>224</v>
      </c>
      <c r="C26" s="112">
        <v>387397</v>
      </c>
      <c r="D26" s="113">
        <v>1</v>
      </c>
      <c r="E26" s="11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5" customWidth="1"/>
    <col min="2" max="2" width="84.8515625" style="1" customWidth="1"/>
    <col min="3" max="3" width="12.28125" style="1" bestFit="1" customWidth="1"/>
    <col min="4" max="4" width="17.8515625" style="1" customWidth="1"/>
    <col min="5" max="5" width="19.140625" style="355" customWidth="1"/>
    <col min="6" max="16384" width="11.421875" style="1" customWidth="1"/>
  </cols>
  <sheetData>
    <row r="2" spans="1:5" ht="15">
      <c r="A2" s="445" t="s">
        <v>314</v>
      </c>
      <c r="B2" s="445"/>
      <c r="C2" s="445"/>
      <c r="D2" s="445"/>
      <c r="E2" s="445"/>
    </row>
    <row r="4" spans="1:5" ht="43.5" customHeight="1">
      <c r="A4" s="413" t="s">
        <v>230</v>
      </c>
      <c r="B4" s="350" t="s">
        <v>174</v>
      </c>
      <c r="C4" s="350" t="s">
        <v>227</v>
      </c>
      <c r="D4" s="414" t="s">
        <v>228</v>
      </c>
      <c r="E4" s="350" t="s">
        <v>229</v>
      </c>
    </row>
    <row r="5" spans="1:5" ht="12.75">
      <c r="A5" s="119" t="s">
        <v>23</v>
      </c>
      <c r="B5" s="82" t="s">
        <v>4</v>
      </c>
      <c r="C5" s="120">
        <v>4605</v>
      </c>
      <c r="D5" s="412">
        <v>83416</v>
      </c>
      <c r="E5" s="415">
        <v>18.114223669923994</v>
      </c>
    </row>
    <row r="6" spans="1:5" ht="12.75">
      <c r="A6" s="119" t="s">
        <v>35</v>
      </c>
      <c r="B6" s="82" t="s">
        <v>16</v>
      </c>
      <c r="C6" s="120">
        <v>4764</v>
      </c>
      <c r="D6" s="412">
        <v>42633</v>
      </c>
      <c r="E6" s="415">
        <v>8.948992443324936</v>
      </c>
    </row>
    <row r="7" spans="1:5" ht="12.75">
      <c r="A7" s="119" t="s">
        <v>24</v>
      </c>
      <c r="B7" s="82" t="s">
        <v>5</v>
      </c>
      <c r="C7" s="120">
        <v>12370</v>
      </c>
      <c r="D7" s="412">
        <v>103593</v>
      </c>
      <c r="E7" s="415">
        <v>8.374535165723525</v>
      </c>
    </row>
    <row r="8" spans="1:5" ht="12.75">
      <c r="A8" s="119" t="s">
        <v>34</v>
      </c>
      <c r="B8" s="82" t="s">
        <v>15</v>
      </c>
      <c r="C8" s="120">
        <v>12790</v>
      </c>
      <c r="D8" s="412">
        <v>86757</v>
      </c>
      <c r="E8" s="415">
        <v>6.783189992181391</v>
      </c>
    </row>
    <row r="9" spans="1:5" ht="12.75">
      <c r="A9" s="119" t="s">
        <v>32</v>
      </c>
      <c r="B9" s="82" t="s">
        <v>13</v>
      </c>
      <c r="C9" s="120">
        <v>37538</v>
      </c>
      <c r="D9" s="412">
        <v>225114</v>
      </c>
      <c r="E9" s="415">
        <v>5.996963077414886</v>
      </c>
    </row>
    <row r="10" spans="1:5" ht="12.75">
      <c r="A10" s="119" t="s">
        <v>27</v>
      </c>
      <c r="B10" s="82" t="s">
        <v>8</v>
      </c>
      <c r="C10" s="120">
        <v>20463</v>
      </c>
      <c r="D10" s="412">
        <v>113165</v>
      </c>
      <c r="E10" s="415">
        <v>5.530225284660118</v>
      </c>
    </row>
    <row r="11" spans="1:5" ht="12.75">
      <c r="A11" s="119" t="s">
        <v>19</v>
      </c>
      <c r="B11" s="82" t="s">
        <v>1</v>
      </c>
      <c r="C11" s="120">
        <v>6722</v>
      </c>
      <c r="D11" s="412">
        <v>36620</v>
      </c>
      <c r="E11" s="415">
        <v>5.447783397798275</v>
      </c>
    </row>
    <row r="12" spans="1:5" ht="12.75">
      <c r="A12" s="119" t="s">
        <v>38</v>
      </c>
      <c r="B12" s="82" t="s">
        <v>18</v>
      </c>
      <c r="C12" s="120">
        <v>13733</v>
      </c>
      <c r="D12" s="412">
        <v>66627</v>
      </c>
      <c r="E12" s="415">
        <v>4.851598339765529</v>
      </c>
    </row>
    <row r="13" spans="1:5" ht="12.75">
      <c r="A13" s="119" t="s">
        <v>21</v>
      </c>
      <c r="B13" s="416" t="s">
        <v>300</v>
      </c>
      <c r="C13" s="120">
        <v>2564</v>
      </c>
      <c r="D13" s="412">
        <v>10457</v>
      </c>
      <c r="E13" s="415">
        <v>4.078393135725429</v>
      </c>
    </row>
    <row r="14" spans="1:5" ht="12.75">
      <c r="A14" s="119" t="s">
        <v>22</v>
      </c>
      <c r="B14" s="82" t="s">
        <v>3</v>
      </c>
      <c r="C14" s="120">
        <v>10384</v>
      </c>
      <c r="D14" s="412">
        <v>38600</v>
      </c>
      <c r="E14" s="415">
        <v>3.717257318952234</v>
      </c>
    </row>
    <row r="15" spans="1:5" ht="12.75">
      <c r="A15" s="119" t="s">
        <v>28</v>
      </c>
      <c r="B15" s="82" t="s">
        <v>9</v>
      </c>
      <c r="C15" s="120">
        <v>27918</v>
      </c>
      <c r="D15" s="412">
        <v>103359</v>
      </c>
      <c r="E15" s="415">
        <v>3.702235117128734</v>
      </c>
    </row>
    <row r="16" spans="1:5" ht="12.75">
      <c r="A16" s="119" t="s">
        <v>37</v>
      </c>
      <c r="B16" s="416" t="s">
        <v>315</v>
      </c>
      <c r="C16" s="120">
        <v>23877</v>
      </c>
      <c r="D16" s="412">
        <v>81075</v>
      </c>
      <c r="E16" s="415">
        <v>3.3955270762658625</v>
      </c>
    </row>
    <row r="17" spans="1:5" ht="12.75">
      <c r="A17" s="119" t="s">
        <v>30</v>
      </c>
      <c r="B17" s="82" t="s">
        <v>11</v>
      </c>
      <c r="C17" s="120">
        <v>4450</v>
      </c>
      <c r="D17" s="412">
        <v>14508</v>
      </c>
      <c r="E17" s="415">
        <v>3.2602247191011235</v>
      </c>
    </row>
    <row r="18" spans="1:5" ht="12.75">
      <c r="A18" s="119" t="s">
        <v>33</v>
      </c>
      <c r="B18" s="82" t="s">
        <v>14</v>
      </c>
      <c r="C18" s="120">
        <v>43447</v>
      </c>
      <c r="D18" s="412">
        <v>140972</v>
      </c>
      <c r="E18" s="415">
        <v>3.2446889313416345</v>
      </c>
    </row>
    <row r="19" spans="1:5" ht="12.75">
      <c r="A19" s="119" t="s">
        <v>20</v>
      </c>
      <c r="B19" s="82" t="s">
        <v>2</v>
      </c>
      <c r="C19" s="120">
        <v>55312</v>
      </c>
      <c r="D19" s="412">
        <v>177462</v>
      </c>
      <c r="E19" s="415">
        <v>3.2083815446919295</v>
      </c>
    </row>
    <row r="20" spans="1:5" ht="12.75">
      <c r="A20" s="119" t="s">
        <v>29</v>
      </c>
      <c r="B20" s="82" t="s">
        <v>10</v>
      </c>
      <c r="C20" s="120">
        <v>42109</v>
      </c>
      <c r="D20" s="412">
        <v>130413</v>
      </c>
      <c r="E20" s="415">
        <v>3.0970338882424184</v>
      </c>
    </row>
    <row r="21" spans="1:5" ht="12.75">
      <c r="A21" s="119" t="s">
        <v>36</v>
      </c>
      <c r="B21" s="416" t="s">
        <v>177</v>
      </c>
      <c r="C21" s="120">
        <v>14078</v>
      </c>
      <c r="D21" s="412">
        <v>39712</v>
      </c>
      <c r="E21" s="415">
        <v>2.820855235118625</v>
      </c>
    </row>
    <row r="22" spans="1:5" ht="12.75">
      <c r="A22" s="119" t="s">
        <v>31</v>
      </c>
      <c r="B22" s="82" t="s">
        <v>12</v>
      </c>
      <c r="C22" s="120">
        <v>29364</v>
      </c>
      <c r="D22" s="412">
        <v>74720</v>
      </c>
      <c r="E22" s="415">
        <v>2.5446124506198067</v>
      </c>
    </row>
    <row r="23" spans="1:5" ht="12.75">
      <c r="A23" s="119" t="s">
        <v>26</v>
      </c>
      <c r="B23" s="82" t="s">
        <v>7</v>
      </c>
      <c r="C23" s="120">
        <v>1711</v>
      </c>
      <c r="D23" s="412">
        <v>3415</v>
      </c>
      <c r="E23" s="415">
        <v>1.9959088252483927</v>
      </c>
    </row>
    <row r="24" spans="1:5" ht="12.75">
      <c r="A24" s="119" t="s">
        <v>25</v>
      </c>
      <c r="B24" s="82" t="s">
        <v>6</v>
      </c>
      <c r="C24" s="120">
        <v>19198</v>
      </c>
      <c r="D24" s="412">
        <v>15959</v>
      </c>
      <c r="E24" s="415">
        <v>0.8312845088030003</v>
      </c>
    </row>
    <row r="25" spans="1:5" ht="12.75">
      <c r="A25" s="417" t="s">
        <v>0</v>
      </c>
      <c r="B25" s="418" t="s">
        <v>0</v>
      </c>
      <c r="C25" s="419">
        <v>387397</v>
      </c>
      <c r="D25" s="419">
        <v>1588577</v>
      </c>
      <c r="E25" s="420">
        <v>4.1006435258920435</v>
      </c>
    </row>
    <row r="26" spans="2:3" ht="12.75">
      <c r="B26" s="1" t="s">
        <v>208</v>
      </c>
      <c r="C26" s="4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83.140625" style="1" customWidth="1"/>
    <col min="3" max="3" width="12.7109375" style="1" bestFit="1" customWidth="1"/>
    <col min="4" max="4" width="18.00390625" style="1" customWidth="1"/>
    <col min="5" max="16384" width="11.421875" style="1" customWidth="1"/>
  </cols>
  <sheetData>
    <row r="2" spans="1:5" ht="15">
      <c r="A2" s="445" t="s">
        <v>316</v>
      </c>
      <c r="B2" s="445"/>
      <c r="C2" s="445"/>
      <c r="D2" s="445"/>
      <c r="E2" s="445"/>
    </row>
    <row r="3" ht="13.5" thickBot="1"/>
    <row r="4" spans="1:5" ht="38.25">
      <c r="A4" s="115" t="s">
        <v>230</v>
      </c>
      <c r="B4" s="116" t="s">
        <v>174</v>
      </c>
      <c r="C4" s="116" t="s">
        <v>227</v>
      </c>
      <c r="D4" s="117" t="s">
        <v>231</v>
      </c>
      <c r="E4" s="118" t="s">
        <v>232</v>
      </c>
    </row>
    <row r="5" spans="1:5" ht="12.75">
      <c r="A5" s="119" t="s">
        <v>20</v>
      </c>
      <c r="B5" s="82" t="s">
        <v>2</v>
      </c>
      <c r="C5" s="120">
        <v>55312</v>
      </c>
      <c r="D5" s="121">
        <v>40080</v>
      </c>
      <c r="E5" s="421">
        <v>1.3800399201596807</v>
      </c>
    </row>
    <row r="6" spans="1:5" ht="12.75">
      <c r="A6" s="119" t="s">
        <v>25</v>
      </c>
      <c r="B6" s="82" t="s">
        <v>6</v>
      </c>
      <c r="C6" s="120">
        <v>19198</v>
      </c>
      <c r="D6" s="121">
        <v>14549</v>
      </c>
      <c r="E6" s="421">
        <v>1.3195408619149083</v>
      </c>
    </row>
    <row r="7" spans="1:5" ht="12.75">
      <c r="A7" s="119" t="s">
        <v>21</v>
      </c>
      <c r="B7" s="82" t="s">
        <v>300</v>
      </c>
      <c r="C7" s="120">
        <v>2564</v>
      </c>
      <c r="D7" s="121">
        <v>1982</v>
      </c>
      <c r="E7" s="421">
        <v>1.2936427850655903</v>
      </c>
    </row>
    <row r="8" spans="1:5" ht="12.75">
      <c r="A8" s="119" t="s">
        <v>36</v>
      </c>
      <c r="B8" s="82" t="s">
        <v>200</v>
      </c>
      <c r="C8" s="120">
        <v>14078</v>
      </c>
      <c r="D8" s="121">
        <v>12395</v>
      </c>
      <c r="E8" s="421">
        <v>1.135780556676079</v>
      </c>
    </row>
    <row r="9" spans="1:5" ht="12.75">
      <c r="A9" s="119" t="s">
        <v>23</v>
      </c>
      <c r="B9" s="82" t="s">
        <v>4</v>
      </c>
      <c r="C9" s="120">
        <v>4605</v>
      </c>
      <c r="D9" s="121">
        <v>4124</v>
      </c>
      <c r="E9" s="421">
        <v>1.1166343355965083</v>
      </c>
    </row>
    <row r="10" spans="1:5" ht="12.75">
      <c r="A10" s="119" t="s">
        <v>32</v>
      </c>
      <c r="B10" s="82" t="s">
        <v>13</v>
      </c>
      <c r="C10" s="120">
        <v>37538</v>
      </c>
      <c r="D10" s="121">
        <v>34472</v>
      </c>
      <c r="E10" s="421">
        <v>1.0889417498259457</v>
      </c>
    </row>
    <row r="11" spans="1:5" ht="12.75">
      <c r="A11" s="119" t="s">
        <v>35</v>
      </c>
      <c r="B11" s="82" t="s">
        <v>16</v>
      </c>
      <c r="C11" s="120">
        <v>4764</v>
      </c>
      <c r="D11" s="121">
        <v>4404</v>
      </c>
      <c r="E11" s="421">
        <v>1.0817438692098094</v>
      </c>
    </row>
    <row r="12" spans="1:5" ht="12.75">
      <c r="A12" s="119" t="s">
        <v>38</v>
      </c>
      <c r="B12" s="82" t="s">
        <v>18</v>
      </c>
      <c r="C12" s="120">
        <v>13733</v>
      </c>
      <c r="D12" s="121">
        <v>12701</v>
      </c>
      <c r="E12" s="421">
        <v>1.0812534446106605</v>
      </c>
    </row>
    <row r="13" spans="1:5" ht="12.75">
      <c r="A13" s="119" t="s">
        <v>27</v>
      </c>
      <c r="B13" s="82" t="s">
        <v>8</v>
      </c>
      <c r="C13" s="120">
        <v>20463</v>
      </c>
      <c r="D13" s="121">
        <v>18987</v>
      </c>
      <c r="E13" s="421">
        <v>1.077737399273187</v>
      </c>
    </row>
    <row r="14" spans="1:5" ht="12.75">
      <c r="A14" s="119" t="s">
        <v>24</v>
      </c>
      <c r="B14" s="82" t="s">
        <v>5</v>
      </c>
      <c r="C14" s="120">
        <v>12370</v>
      </c>
      <c r="D14" s="121">
        <v>11545</v>
      </c>
      <c r="E14" s="421">
        <v>1.0714595062797747</v>
      </c>
    </row>
    <row r="15" spans="1:5" ht="12.75">
      <c r="A15" s="119" t="s">
        <v>22</v>
      </c>
      <c r="B15" s="82" t="s">
        <v>3</v>
      </c>
      <c r="C15" s="120">
        <v>10384</v>
      </c>
      <c r="D15" s="121">
        <v>9845</v>
      </c>
      <c r="E15" s="421">
        <v>1.0547486033519553</v>
      </c>
    </row>
    <row r="16" spans="1:5" ht="12.75">
      <c r="A16" s="119" t="s">
        <v>31</v>
      </c>
      <c r="B16" s="82" t="s">
        <v>12</v>
      </c>
      <c r="C16" s="120">
        <v>29364</v>
      </c>
      <c r="D16" s="121">
        <v>28253</v>
      </c>
      <c r="E16" s="421">
        <v>1.039323257707146</v>
      </c>
    </row>
    <row r="17" spans="1:5" ht="12.75">
      <c r="A17" s="119" t="s">
        <v>19</v>
      </c>
      <c r="B17" s="82" t="s">
        <v>1</v>
      </c>
      <c r="C17" s="120">
        <v>6722</v>
      </c>
      <c r="D17" s="121">
        <v>6493</v>
      </c>
      <c r="E17" s="421">
        <v>1.035268750962575</v>
      </c>
    </row>
    <row r="18" spans="1:5" ht="12.75">
      <c r="A18" s="119" t="s">
        <v>37</v>
      </c>
      <c r="B18" s="82" t="s">
        <v>17</v>
      </c>
      <c r="C18" s="120">
        <v>23877</v>
      </c>
      <c r="D18" s="121">
        <v>23097</v>
      </c>
      <c r="E18" s="421">
        <v>1.033770619560982</v>
      </c>
    </row>
    <row r="19" spans="1:5" ht="12.75">
      <c r="A19" s="119" t="s">
        <v>34</v>
      </c>
      <c r="B19" s="82" t="s">
        <v>15</v>
      </c>
      <c r="C19" s="120">
        <v>12790</v>
      </c>
      <c r="D19" s="121">
        <v>12382</v>
      </c>
      <c r="E19" s="421">
        <v>1.032951057987401</v>
      </c>
    </row>
    <row r="20" spans="1:5" ht="12.75">
      <c r="A20" s="119" t="s">
        <v>28</v>
      </c>
      <c r="B20" s="82" t="s">
        <v>9</v>
      </c>
      <c r="C20" s="120">
        <v>27918</v>
      </c>
      <c r="D20" s="121">
        <v>27125</v>
      </c>
      <c r="E20" s="421">
        <v>1.0292350230414746</v>
      </c>
    </row>
    <row r="21" spans="1:5" ht="12.75">
      <c r="A21" s="119" t="s">
        <v>29</v>
      </c>
      <c r="B21" s="82" t="s">
        <v>10</v>
      </c>
      <c r="C21" s="120">
        <v>42109</v>
      </c>
      <c r="D21" s="121">
        <v>40941</v>
      </c>
      <c r="E21" s="421">
        <v>1.028528858601402</v>
      </c>
    </row>
    <row r="22" spans="1:5" ht="12.75">
      <c r="A22" s="119" t="s">
        <v>30</v>
      </c>
      <c r="B22" s="82" t="s">
        <v>11</v>
      </c>
      <c r="C22" s="120">
        <v>4450</v>
      </c>
      <c r="D22" s="121">
        <v>4350</v>
      </c>
      <c r="E22" s="421">
        <v>1.0229885057471264</v>
      </c>
    </row>
    <row r="23" spans="1:5" ht="12.75">
      <c r="A23" s="119" t="s">
        <v>33</v>
      </c>
      <c r="B23" s="82" t="s">
        <v>14</v>
      </c>
      <c r="C23" s="120">
        <v>43447</v>
      </c>
      <c r="D23" s="121">
        <v>42883</v>
      </c>
      <c r="E23" s="421">
        <v>1.0131520649208312</v>
      </c>
    </row>
    <row r="24" spans="1:5" ht="12.75">
      <c r="A24" s="119" t="s">
        <v>26</v>
      </c>
      <c r="B24" s="82" t="s">
        <v>7</v>
      </c>
      <c r="C24" s="120">
        <v>1711</v>
      </c>
      <c r="D24" s="121">
        <v>1694</v>
      </c>
      <c r="E24" s="421">
        <v>1.0100354191263283</v>
      </c>
    </row>
    <row r="25" spans="1:5" ht="13.5" thickBot="1">
      <c r="A25" s="122"/>
      <c r="B25" s="111" t="s">
        <v>0</v>
      </c>
      <c r="C25" s="112">
        <v>387397</v>
      </c>
      <c r="D25" s="112">
        <v>352302</v>
      </c>
      <c r="E25" s="422">
        <v>1.0996162383409689</v>
      </c>
    </row>
    <row r="26" spans="1:5" ht="12.75">
      <c r="A26"/>
      <c r="B26" t="s">
        <v>208</v>
      </c>
      <c r="C26" s="123"/>
      <c r="D26"/>
      <c r="E2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7109375" style="39" customWidth="1"/>
    <col min="2" max="2" width="103.57421875" style="1" customWidth="1"/>
    <col min="3" max="6" width="9.7109375" style="1" customWidth="1"/>
    <col min="7" max="7" width="10.7109375" style="1" customWidth="1"/>
    <col min="8" max="8" width="9.00390625" style="1" customWidth="1"/>
    <col min="9" max="16384" width="11.421875" style="1" customWidth="1"/>
  </cols>
  <sheetData>
    <row r="1" spans="1:8" ht="12.75">
      <c r="A1" s="49"/>
      <c r="B1" s="44"/>
      <c r="C1" s="44"/>
      <c r="D1" s="53"/>
      <c r="E1" s="44"/>
      <c r="F1" s="53"/>
      <c r="G1" s="44"/>
      <c r="H1" s="48"/>
    </row>
    <row r="2" spans="1:8" ht="15">
      <c r="A2" s="445" t="s">
        <v>318</v>
      </c>
      <c r="B2" s="445"/>
      <c r="C2" s="445"/>
      <c r="D2" s="445"/>
      <c r="E2" s="445"/>
      <c r="F2" s="445"/>
      <c r="G2" s="445"/>
      <c r="H2" s="445"/>
    </row>
    <row r="3" spans="1:8" ht="13.5" thickBot="1">
      <c r="A3" s="54"/>
      <c r="B3" s="42"/>
      <c r="C3" s="42"/>
      <c r="D3" s="42"/>
      <c r="E3" s="42"/>
      <c r="F3" s="42"/>
      <c r="G3" s="42"/>
      <c r="H3" s="42"/>
    </row>
    <row r="4" spans="1:8" ht="12.75">
      <c r="A4" s="124" t="s">
        <v>41</v>
      </c>
      <c r="B4" s="455" t="s">
        <v>178</v>
      </c>
      <c r="C4" s="454" t="s">
        <v>182</v>
      </c>
      <c r="D4" s="453"/>
      <c r="E4" s="454" t="s">
        <v>183</v>
      </c>
      <c r="F4" s="453"/>
      <c r="G4" s="454" t="s">
        <v>0</v>
      </c>
      <c r="H4" s="457"/>
    </row>
    <row r="5" spans="1:8" ht="12.75">
      <c r="A5" s="126" t="s">
        <v>42</v>
      </c>
      <c r="B5" s="456"/>
      <c r="C5" s="127" t="s">
        <v>39</v>
      </c>
      <c r="D5" s="128" t="s">
        <v>40</v>
      </c>
      <c r="E5" s="127" t="s">
        <v>39</v>
      </c>
      <c r="F5" s="128" t="s">
        <v>40</v>
      </c>
      <c r="G5" s="127" t="s">
        <v>39</v>
      </c>
      <c r="H5" s="129" t="s">
        <v>40</v>
      </c>
    </row>
    <row r="6" spans="1:8" ht="12.75">
      <c r="A6" s="126" t="s">
        <v>0</v>
      </c>
      <c r="B6" s="130"/>
      <c r="C6" s="131">
        <v>193249</v>
      </c>
      <c r="D6" s="132">
        <v>0.9356184006839029</v>
      </c>
      <c r="E6" s="131">
        <v>14205</v>
      </c>
      <c r="F6" s="132">
        <v>0.06438159931609713</v>
      </c>
      <c r="G6" s="131">
        <v>207460</v>
      </c>
      <c r="H6" s="133">
        <v>1</v>
      </c>
    </row>
    <row r="7" spans="1:8" ht="12.75">
      <c r="A7" s="86" t="s">
        <v>33</v>
      </c>
      <c r="B7" s="82" t="s">
        <v>14</v>
      </c>
      <c r="C7" s="134">
        <v>40410</v>
      </c>
      <c r="D7" s="135">
        <v>0.21</v>
      </c>
      <c r="E7" s="134">
        <v>2836</v>
      </c>
      <c r="F7" s="135">
        <v>0.2</v>
      </c>
      <c r="G7" s="134">
        <v>43246</v>
      </c>
      <c r="H7" s="136">
        <v>0.20846067079930972</v>
      </c>
    </row>
    <row r="8" spans="1:8" ht="12.75">
      <c r="A8" s="86" t="s">
        <v>20</v>
      </c>
      <c r="B8" s="82" t="s">
        <v>2</v>
      </c>
      <c r="C8" s="134">
        <v>30426</v>
      </c>
      <c r="D8" s="135">
        <v>0.16</v>
      </c>
      <c r="E8" s="134">
        <v>1214</v>
      </c>
      <c r="F8" s="135">
        <v>0.09</v>
      </c>
      <c r="G8" s="134">
        <v>31640</v>
      </c>
      <c r="H8" s="136">
        <v>0.15251573842876012</v>
      </c>
    </row>
    <row r="9" spans="1:8" ht="12.75">
      <c r="A9" s="86" t="s">
        <v>29</v>
      </c>
      <c r="B9" s="82" t="s">
        <v>10</v>
      </c>
      <c r="C9" s="134">
        <v>18375</v>
      </c>
      <c r="D9" s="135">
        <v>0.1</v>
      </c>
      <c r="E9" s="134">
        <v>1349</v>
      </c>
      <c r="F9" s="135">
        <v>0.09</v>
      </c>
      <c r="G9" s="134">
        <v>19724</v>
      </c>
      <c r="H9" s="136">
        <v>0.09507649888650015</v>
      </c>
    </row>
    <row r="10" spans="1:8" ht="12.75">
      <c r="A10" s="86" t="s">
        <v>32</v>
      </c>
      <c r="B10" s="82" t="s">
        <v>13</v>
      </c>
      <c r="C10" s="134">
        <v>16213</v>
      </c>
      <c r="D10" s="135">
        <v>0.08</v>
      </c>
      <c r="E10" s="134">
        <v>1094</v>
      </c>
      <c r="F10" s="135">
        <v>0.08</v>
      </c>
      <c r="G10" s="134">
        <v>17307</v>
      </c>
      <c r="H10" s="136">
        <v>0.08342572329287457</v>
      </c>
    </row>
    <row r="11" spans="1:8" ht="12.75">
      <c r="A11" s="86" t="s">
        <v>31</v>
      </c>
      <c r="B11" s="82" t="s">
        <v>12</v>
      </c>
      <c r="C11" s="134">
        <v>12652</v>
      </c>
      <c r="D11" s="135">
        <v>0.07</v>
      </c>
      <c r="E11" s="134">
        <v>988</v>
      </c>
      <c r="F11" s="135">
        <v>0.07</v>
      </c>
      <c r="G11" s="134">
        <v>13640</v>
      </c>
      <c r="H11" s="136">
        <v>0.06574951555525563</v>
      </c>
    </row>
    <row r="12" spans="1:8" ht="12.75">
      <c r="A12" s="86" t="s">
        <v>28</v>
      </c>
      <c r="B12" s="82" t="s">
        <v>9</v>
      </c>
      <c r="C12" s="134">
        <v>11634</v>
      </c>
      <c r="D12" s="135">
        <v>0.06</v>
      </c>
      <c r="E12" s="134">
        <v>879</v>
      </c>
      <c r="F12" s="135">
        <v>0.06</v>
      </c>
      <c r="G12" s="134">
        <v>12513</v>
      </c>
      <c r="H12" s="136">
        <v>0.0603169859342312</v>
      </c>
    </row>
    <row r="13" spans="1:8" ht="12.75">
      <c r="A13" s="86" t="s">
        <v>25</v>
      </c>
      <c r="B13" s="82" t="s">
        <v>6</v>
      </c>
      <c r="C13" s="134">
        <v>9310</v>
      </c>
      <c r="D13" s="135">
        <v>0.05</v>
      </c>
      <c r="E13" s="134">
        <v>237</v>
      </c>
      <c r="F13" s="135">
        <v>0.02</v>
      </c>
      <c r="G13" s="134">
        <v>9547</v>
      </c>
      <c r="H13" s="136">
        <v>0.04601984054296374</v>
      </c>
    </row>
    <row r="14" spans="1:8" ht="12.75">
      <c r="A14" s="86" t="s">
        <v>37</v>
      </c>
      <c r="B14" s="82" t="s">
        <v>17</v>
      </c>
      <c r="C14" s="134">
        <v>7657</v>
      </c>
      <c r="D14" s="135">
        <v>0.04</v>
      </c>
      <c r="E14" s="134">
        <v>663</v>
      </c>
      <c r="F14" s="135">
        <v>0.05</v>
      </c>
      <c r="G14" s="134">
        <v>8320</v>
      </c>
      <c r="H14" s="136">
        <v>0.040105276350419855</v>
      </c>
    </row>
    <row r="15" spans="1:8" ht="12.75">
      <c r="A15" s="86" t="s">
        <v>27</v>
      </c>
      <c r="B15" s="82" t="s">
        <v>8</v>
      </c>
      <c r="C15" s="134">
        <v>7466</v>
      </c>
      <c r="D15" s="135">
        <v>0.04</v>
      </c>
      <c r="E15" s="134">
        <v>556</v>
      </c>
      <c r="F15" s="135">
        <v>0.04</v>
      </c>
      <c r="G15" s="134">
        <v>8022</v>
      </c>
      <c r="H15" s="136">
        <v>0.038668813327291836</v>
      </c>
    </row>
    <row r="16" spans="1:8" ht="12.75">
      <c r="A16" s="86" t="s">
        <v>36</v>
      </c>
      <c r="B16" s="82" t="s">
        <v>200</v>
      </c>
      <c r="C16" s="134">
        <v>5728</v>
      </c>
      <c r="D16" s="135">
        <v>0.03</v>
      </c>
      <c r="E16" s="134">
        <v>1727</v>
      </c>
      <c r="F16" s="135">
        <v>0.12</v>
      </c>
      <c r="G16" s="134">
        <v>7455</v>
      </c>
      <c r="H16" s="136">
        <v>0.035935677306776444</v>
      </c>
    </row>
    <row r="17" spans="1:8" ht="12.75">
      <c r="A17" s="86" t="s">
        <v>38</v>
      </c>
      <c r="B17" s="82" t="s">
        <v>18</v>
      </c>
      <c r="C17" s="134">
        <v>5834</v>
      </c>
      <c r="D17" s="135">
        <v>0.03</v>
      </c>
      <c r="E17" s="134">
        <v>825</v>
      </c>
      <c r="F17" s="135">
        <v>0.06</v>
      </c>
      <c r="G17" s="134">
        <v>6659</v>
      </c>
      <c r="H17" s="136">
        <v>0.032098682117481465</v>
      </c>
    </row>
    <row r="18" spans="1:8" ht="12.75">
      <c r="A18" s="86" t="s">
        <v>22</v>
      </c>
      <c r="B18" s="82" t="s">
        <v>3</v>
      </c>
      <c r="C18" s="134">
        <v>5859</v>
      </c>
      <c r="D18" s="135">
        <v>0.03</v>
      </c>
      <c r="E18" s="134">
        <v>533</v>
      </c>
      <c r="F18" s="135">
        <v>0.04</v>
      </c>
      <c r="G18" s="134">
        <v>6392</v>
      </c>
      <c r="H18" s="136">
        <v>0.030811649811524483</v>
      </c>
    </row>
    <row r="19" spans="1:8" ht="12.75">
      <c r="A19" s="86" t="s">
        <v>34</v>
      </c>
      <c r="B19" s="82" t="s">
        <v>15</v>
      </c>
      <c r="C19" s="134">
        <v>5954</v>
      </c>
      <c r="D19" s="135">
        <v>0.03</v>
      </c>
      <c r="E19" s="134">
        <v>244</v>
      </c>
      <c r="F19" s="135">
        <v>0.02</v>
      </c>
      <c r="G19" s="134">
        <v>6198</v>
      </c>
      <c r="H19" s="136">
        <v>0.02987650274277671</v>
      </c>
    </row>
    <row r="20" spans="1:8" ht="12.75">
      <c r="A20" s="86" t="s">
        <v>24</v>
      </c>
      <c r="B20" s="82" t="s">
        <v>5</v>
      </c>
      <c r="C20" s="134">
        <v>4948</v>
      </c>
      <c r="D20" s="135">
        <v>0.03</v>
      </c>
      <c r="E20" s="134">
        <v>249</v>
      </c>
      <c r="F20" s="135">
        <v>0.02</v>
      </c>
      <c r="G20" s="134">
        <v>5197</v>
      </c>
      <c r="H20" s="136">
        <v>0.025051336681866824</v>
      </c>
    </row>
    <row r="21" spans="1:8" ht="12.75">
      <c r="A21" s="86" t="s">
        <v>19</v>
      </c>
      <c r="B21" s="82" t="s">
        <v>1</v>
      </c>
      <c r="C21" s="134">
        <v>2893</v>
      </c>
      <c r="D21" s="135">
        <v>0.01</v>
      </c>
      <c r="E21" s="134">
        <v>207</v>
      </c>
      <c r="F21" s="135">
        <v>0.01</v>
      </c>
      <c r="G21" s="134">
        <v>3100</v>
      </c>
      <c r="H21" s="136">
        <v>0.01494307171710355</v>
      </c>
    </row>
    <row r="22" spans="1:8" ht="12.75">
      <c r="A22" s="86" t="s">
        <v>23</v>
      </c>
      <c r="B22" s="82" t="s">
        <v>4</v>
      </c>
      <c r="C22" s="134">
        <v>2233</v>
      </c>
      <c r="D22" s="135">
        <v>0.01</v>
      </c>
      <c r="E22" s="134">
        <v>164</v>
      </c>
      <c r="F22" s="135">
        <v>0.01</v>
      </c>
      <c r="G22" s="134">
        <v>2397</v>
      </c>
      <c r="H22" s="136">
        <v>0.011554368679321681</v>
      </c>
    </row>
    <row r="23" spans="1:8" ht="12.75">
      <c r="A23" s="86" t="s">
        <v>35</v>
      </c>
      <c r="B23" s="82" t="s">
        <v>16</v>
      </c>
      <c r="C23" s="134">
        <v>1995</v>
      </c>
      <c r="D23" s="135">
        <v>0.01</v>
      </c>
      <c r="E23" s="134">
        <v>111</v>
      </c>
      <c r="F23" s="135">
        <v>0.01</v>
      </c>
      <c r="G23" s="134">
        <v>2106</v>
      </c>
      <c r="H23" s="136">
        <v>0.010151648076200025</v>
      </c>
    </row>
    <row r="24" spans="1:8" ht="12.75">
      <c r="A24" s="86" t="s">
        <v>30</v>
      </c>
      <c r="B24" s="82" t="s">
        <v>11</v>
      </c>
      <c r="C24" s="134">
        <v>1725</v>
      </c>
      <c r="D24" s="135">
        <v>0.01</v>
      </c>
      <c r="E24" s="134">
        <v>164</v>
      </c>
      <c r="F24" s="135">
        <v>0.01</v>
      </c>
      <c r="G24" s="134">
        <v>1889</v>
      </c>
      <c r="H24" s="136">
        <v>0.009105633056002777</v>
      </c>
    </row>
    <row r="25" spans="1:8" ht="12.75">
      <c r="A25" s="86" t="s">
        <v>21</v>
      </c>
      <c r="B25" s="82" t="s">
        <v>292</v>
      </c>
      <c r="C25" s="134">
        <v>1190</v>
      </c>
      <c r="D25" s="135">
        <v>0.01</v>
      </c>
      <c r="E25" s="134">
        <v>115</v>
      </c>
      <c r="F25" s="135">
        <v>0.01</v>
      </c>
      <c r="G25" s="134">
        <v>1305</v>
      </c>
      <c r="H25" s="136">
        <v>0.006290551158329076</v>
      </c>
    </row>
    <row r="26" spans="1:8" ht="12.75">
      <c r="A26" s="91" t="s">
        <v>26</v>
      </c>
      <c r="B26" s="137" t="s">
        <v>7</v>
      </c>
      <c r="C26" s="138">
        <v>747</v>
      </c>
      <c r="D26" s="139">
        <v>0</v>
      </c>
      <c r="E26" s="138">
        <v>50</v>
      </c>
      <c r="F26" s="139">
        <v>0</v>
      </c>
      <c r="G26" s="138">
        <v>797</v>
      </c>
      <c r="H26" s="140">
        <v>0.003841815535010171</v>
      </c>
    </row>
    <row r="27" spans="1:8" ht="13.5" thickBot="1">
      <c r="A27" s="141"/>
      <c r="B27" s="142" t="s">
        <v>211</v>
      </c>
      <c r="C27" s="143">
        <v>0</v>
      </c>
      <c r="D27" s="144">
        <v>0</v>
      </c>
      <c r="E27" s="143">
        <v>0</v>
      </c>
      <c r="F27" s="144">
        <v>0</v>
      </c>
      <c r="G27" s="143">
        <v>6</v>
      </c>
      <c r="H27" s="145">
        <v>0</v>
      </c>
    </row>
    <row r="28" spans="1:8" ht="12.75">
      <c r="A28" s="146"/>
      <c r="B28" s="147" t="s">
        <v>208</v>
      </c>
      <c r="C28" s="147"/>
      <c r="D28" s="147"/>
      <c r="E28" s="147"/>
      <c r="F28" s="147"/>
      <c r="G28" s="147"/>
      <c r="H28"/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39" customWidth="1"/>
    <col min="2" max="2" width="85.140625" style="1" customWidth="1"/>
    <col min="3" max="7" width="9.7109375" style="1" customWidth="1"/>
    <col min="8" max="8" width="6.8515625" style="1" customWidth="1"/>
    <col min="9" max="16384" width="11.421875" style="1" customWidth="1"/>
  </cols>
  <sheetData>
    <row r="2" spans="1:8" ht="15">
      <c r="A2" s="445" t="s">
        <v>320</v>
      </c>
      <c r="B2" s="445"/>
      <c r="C2" s="445"/>
      <c r="D2" s="445"/>
      <c r="E2" s="445"/>
      <c r="F2" s="445"/>
      <c r="G2" s="445"/>
      <c r="H2" s="445"/>
    </row>
    <row r="3" spans="2:8" ht="13.5" thickBot="1">
      <c r="B3" s="42"/>
      <c r="C3" s="42"/>
      <c r="D3" s="42"/>
      <c r="E3" s="42"/>
      <c r="F3" s="42"/>
      <c r="G3" s="42"/>
      <c r="H3" s="42"/>
    </row>
    <row r="4" spans="1:8" ht="12.75">
      <c r="A4" s="124" t="s">
        <v>41</v>
      </c>
      <c r="B4" s="451" t="s">
        <v>178</v>
      </c>
      <c r="C4" s="449" t="s">
        <v>182</v>
      </c>
      <c r="D4" s="449"/>
      <c r="E4" s="449" t="s">
        <v>183</v>
      </c>
      <c r="F4" s="449"/>
      <c r="G4" s="449" t="s">
        <v>0</v>
      </c>
      <c r="H4" s="450"/>
    </row>
    <row r="5" spans="1:8" ht="12.75">
      <c r="A5" s="126" t="s">
        <v>42</v>
      </c>
      <c r="B5" s="458"/>
      <c r="C5" s="127" t="s">
        <v>39</v>
      </c>
      <c r="D5" s="127" t="s">
        <v>40</v>
      </c>
      <c r="E5" s="127" t="s">
        <v>39</v>
      </c>
      <c r="F5" s="127" t="s">
        <v>40</v>
      </c>
      <c r="G5" s="127" t="s">
        <v>39</v>
      </c>
      <c r="H5" s="148" t="s">
        <v>40</v>
      </c>
    </row>
    <row r="6" spans="1:8" ht="13.5" thickBot="1">
      <c r="A6" s="149" t="s">
        <v>0</v>
      </c>
      <c r="B6" s="150"/>
      <c r="C6" s="356">
        <v>167193</v>
      </c>
      <c r="D6" s="357">
        <v>0.9310631800486953</v>
      </c>
      <c r="E6" s="356">
        <v>12529</v>
      </c>
      <c r="F6" s="357">
        <v>0.06751998019175481</v>
      </c>
      <c r="G6" s="356">
        <v>179937</v>
      </c>
      <c r="H6" s="358">
        <v>1</v>
      </c>
    </row>
    <row r="7" spans="1:8" ht="12.75">
      <c r="A7" s="359" t="s">
        <v>20</v>
      </c>
      <c r="B7" s="360" t="s">
        <v>2</v>
      </c>
      <c r="C7" s="361">
        <v>22682</v>
      </c>
      <c r="D7" s="362">
        <v>0.14</v>
      </c>
      <c r="E7" s="361">
        <v>990</v>
      </c>
      <c r="F7" s="362">
        <v>0.08</v>
      </c>
      <c r="G7" s="361">
        <v>23672</v>
      </c>
      <c r="H7" s="363">
        <v>0.1317145368958725</v>
      </c>
    </row>
    <row r="8" spans="1:8" ht="12.75">
      <c r="A8" s="151" t="s">
        <v>29</v>
      </c>
      <c r="B8" s="152" t="s">
        <v>10</v>
      </c>
      <c r="C8" s="153">
        <v>20833</v>
      </c>
      <c r="D8" s="154">
        <v>0.12</v>
      </c>
      <c r="E8" s="153">
        <v>1551</v>
      </c>
      <c r="F8" s="154">
        <v>0.12</v>
      </c>
      <c r="G8" s="153">
        <v>22384</v>
      </c>
      <c r="H8" s="155">
        <v>0.12454791288768209</v>
      </c>
    </row>
    <row r="9" spans="1:8" ht="12.75">
      <c r="A9" s="151" t="s">
        <v>32</v>
      </c>
      <c r="B9" s="152" t="s">
        <v>13</v>
      </c>
      <c r="C9" s="153">
        <v>18894</v>
      </c>
      <c r="D9" s="154">
        <v>0.11</v>
      </c>
      <c r="E9" s="153">
        <v>1333</v>
      </c>
      <c r="F9" s="154">
        <v>0.11</v>
      </c>
      <c r="G9" s="153">
        <v>20227</v>
      </c>
      <c r="H9" s="155">
        <v>0.112546043333593</v>
      </c>
    </row>
    <row r="10" spans="1:8" ht="12.75">
      <c r="A10" s="151" t="s">
        <v>31</v>
      </c>
      <c r="B10" s="152" t="s">
        <v>12</v>
      </c>
      <c r="C10" s="153">
        <v>14634</v>
      </c>
      <c r="D10" s="154">
        <v>0.09</v>
      </c>
      <c r="E10" s="153">
        <v>1087</v>
      </c>
      <c r="F10" s="154">
        <v>0.09</v>
      </c>
      <c r="G10" s="153">
        <v>15721</v>
      </c>
      <c r="H10" s="155">
        <v>0.08747398760307586</v>
      </c>
    </row>
    <row r="11" spans="1:8" ht="12.75">
      <c r="A11" s="151" t="s">
        <v>37</v>
      </c>
      <c r="B11" s="152" t="s">
        <v>315</v>
      </c>
      <c r="C11" s="153">
        <v>14317</v>
      </c>
      <c r="D11" s="154">
        <v>0.09</v>
      </c>
      <c r="E11" s="153">
        <v>1240</v>
      </c>
      <c r="F11" s="154">
        <v>0.1</v>
      </c>
      <c r="G11" s="153">
        <v>15557</v>
      </c>
      <c r="H11" s="155">
        <v>0.08656146715482801</v>
      </c>
    </row>
    <row r="12" spans="1:8" ht="12.75">
      <c r="A12" s="151" t="s">
        <v>28</v>
      </c>
      <c r="B12" s="152" t="s">
        <v>9</v>
      </c>
      <c r="C12" s="153">
        <v>14376</v>
      </c>
      <c r="D12" s="154">
        <v>0.09</v>
      </c>
      <c r="E12" s="153">
        <v>1026</v>
      </c>
      <c r="F12" s="154">
        <v>0.08</v>
      </c>
      <c r="G12" s="153">
        <v>15402</v>
      </c>
      <c r="H12" s="155">
        <v>0.0856990240482523</v>
      </c>
    </row>
    <row r="13" spans="1:8" ht="12.75">
      <c r="A13" s="151" t="s">
        <v>27</v>
      </c>
      <c r="B13" s="152" t="s">
        <v>8</v>
      </c>
      <c r="C13" s="153">
        <v>11560</v>
      </c>
      <c r="D13" s="154">
        <v>0.07</v>
      </c>
      <c r="E13" s="153">
        <v>881</v>
      </c>
      <c r="F13" s="154">
        <v>0.07</v>
      </c>
      <c r="G13" s="153">
        <v>12441</v>
      </c>
      <c r="H13" s="155">
        <v>0.06922357863811887</v>
      </c>
    </row>
    <row r="14" spans="1:8" ht="12.75">
      <c r="A14" s="151" t="s">
        <v>25</v>
      </c>
      <c r="B14" s="152" t="s">
        <v>6</v>
      </c>
      <c r="C14" s="153">
        <v>9448</v>
      </c>
      <c r="D14" s="154">
        <v>0.06</v>
      </c>
      <c r="E14" s="153">
        <v>203</v>
      </c>
      <c r="F14" s="154">
        <v>0.02</v>
      </c>
      <c r="G14" s="153">
        <v>9651</v>
      </c>
      <c r="H14" s="155">
        <v>0.053699602719756066</v>
      </c>
    </row>
    <row r="15" spans="1:8" ht="12.75">
      <c r="A15" s="151" t="s">
        <v>24</v>
      </c>
      <c r="B15" s="152" t="s">
        <v>5</v>
      </c>
      <c r="C15" s="153">
        <v>6899</v>
      </c>
      <c r="D15" s="154">
        <v>0.04</v>
      </c>
      <c r="E15" s="153">
        <v>274</v>
      </c>
      <c r="F15" s="154">
        <v>0.02</v>
      </c>
      <c r="G15" s="153">
        <v>7173</v>
      </c>
      <c r="H15" s="155">
        <v>0.03991164131269405</v>
      </c>
    </row>
    <row r="16" spans="1:8" ht="12.75">
      <c r="A16" s="151" t="s">
        <v>38</v>
      </c>
      <c r="B16" s="152" t="s">
        <v>18</v>
      </c>
      <c r="C16" s="153">
        <v>6215</v>
      </c>
      <c r="D16" s="154">
        <v>0.04</v>
      </c>
      <c r="E16" s="153">
        <v>857</v>
      </c>
      <c r="F16" s="154">
        <v>0.07</v>
      </c>
      <c r="G16" s="153">
        <v>7072</v>
      </c>
      <c r="H16" s="155">
        <v>0.03934966225615117</v>
      </c>
    </row>
    <row r="17" spans="1:8" ht="12.75">
      <c r="A17" s="151" t="s">
        <v>36</v>
      </c>
      <c r="B17" s="152" t="s">
        <v>177</v>
      </c>
      <c r="C17" s="153">
        <v>5004</v>
      </c>
      <c r="D17" s="154">
        <v>0.03</v>
      </c>
      <c r="E17" s="153">
        <v>1618</v>
      </c>
      <c r="F17" s="154">
        <v>0.13</v>
      </c>
      <c r="G17" s="153">
        <v>6622</v>
      </c>
      <c r="H17" s="155">
        <v>0.036845795172544264</v>
      </c>
    </row>
    <row r="18" spans="1:8" ht="12.75">
      <c r="A18" s="151" t="s">
        <v>34</v>
      </c>
      <c r="B18" s="152" t="s">
        <v>15</v>
      </c>
      <c r="C18" s="153">
        <v>6303</v>
      </c>
      <c r="D18" s="154">
        <v>0.04</v>
      </c>
      <c r="E18" s="153">
        <v>288</v>
      </c>
      <c r="F18" s="154">
        <v>0.02</v>
      </c>
      <c r="G18" s="153">
        <v>6591</v>
      </c>
      <c r="H18" s="155">
        <v>0.03667330655122912</v>
      </c>
    </row>
    <row r="19" spans="1:8" ht="12.75">
      <c r="A19" s="151" t="s">
        <v>22</v>
      </c>
      <c r="B19" s="152" t="s">
        <v>3</v>
      </c>
      <c r="C19" s="153">
        <v>3709</v>
      </c>
      <c r="D19" s="154">
        <v>0.02</v>
      </c>
      <c r="E19" s="153">
        <v>283</v>
      </c>
      <c r="F19" s="154">
        <v>0.02</v>
      </c>
      <c r="G19" s="153">
        <v>3992</v>
      </c>
      <c r="H19" s="155">
        <v>0.02221208310613058</v>
      </c>
    </row>
    <row r="20" spans="1:8" ht="12.75">
      <c r="A20" s="151" t="s">
        <v>19</v>
      </c>
      <c r="B20" s="152" t="s">
        <v>1</v>
      </c>
      <c r="C20" s="153">
        <v>3341</v>
      </c>
      <c r="D20" s="154">
        <v>0.02</v>
      </c>
      <c r="E20" s="153">
        <v>279</v>
      </c>
      <c r="F20" s="154">
        <v>0.02</v>
      </c>
      <c r="G20" s="153">
        <v>3620</v>
      </c>
      <c r="H20" s="155">
        <v>0.02014221965034887</v>
      </c>
    </row>
    <row r="21" spans="1:8" ht="12.75">
      <c r="A21" s="151" t="s">
        <v>35</v>
      </c>
      <c r="B21" s="152" t="s">
        <v>16</v>
      </c>
      <c r="C21" s="153">
        <v>2525</v>
      </c>
      <c r="D21" s="154">
        <v>0.02</v>
      </c>
      <c r="E21" s="153">
        <v>132</v>
      </c>
      <c r="F21" s="154">
        <v>0.01</v>
      </c>
      <c r="G21" s="153">
        <v>2657</v>
      </c>
      <c r="H21" s="155">
        <v>0.014783944091430098</v>
      </c>
    </row>
    <row r="22" spans="1:8" ht="12.75">
      <c r="A22" s="151" t="s">
        <v>30</v>
      </c>
      <c r="B22" s="152" t="s">
        <v>11</v>
      </c>
      <c r="C22" s="153">
        <v>2365</v>
      </c>
      <c r="D22" s="154">
        <v>0.01</v>
      </c>
      <c r="E22" s="153">
        <v>196</v>
      </c>
      <c r="F22" s="154">
        <v>0.02</v>
      </c>
      <c r="G22" s="153">
        <v>2561</v>
      </c>
      <c r="H22" s="155">
        <v>0.014249785780260624</v>
      </c>
    </row>
    <row r="23" spans="1:8" ht="12.75">
      <c r="A23" s="151" t="s">
        <v>23</v>
      </c>
      <c r="B23" s="152" t="s">
        <v>4</v>
      </c>
      <c r="C23" s="153">
        <v>2072</v>
      </c>
      <c r="D23" s="154">
        <v>0.01</v>
      </c>
      <c r="E23" s="153">
        <v>135</v>
      </c>
      <c r="F23" s="154">
        <v>0.01</v>
      </c>
      <c r="G23" s="153">
        <v>2207</v>
      </c>
      <c r="H23" s="155">
        <v>0.012280077007823194</v>
      </c>
    </row>
    <row r="24" spans="1:8" ht="12.75">
      <c r="A24" s="151" t="s">
        <v>21</v>
      </c>
      <c r="B24" s="152" t="s">
        <v>300</v>
      </c>
      <c r="C24" s="153">
        <v>1165</v>
      </c>
      <c r="D24" s="154">
        <v>0.01</v>
      </c>
      <c r="E24" s="153">
        <v>94</v>
      </c>
      <c r="F24" s="154">
        <v>0.01</v>
      </c>
      <c r="G24" s="153">
        <v>1259</v>
      </c>
      <c r="H24" s="155">
        <v>0.007005263685024649</v>
      </c>
    </row>
    <row r="25" spans="1:8" ht="12.75">
      <c r="A25" s="86" t="s">
        <v>26</v>
      </c>
      <c r="B25" s="82" t="s">
        <v>7</v>
      </c>
      <c r="C25" s="134">
        <v>851</v>
      </c>
      <c r="D25" s="135">
        <v>0.01</v>
      </c>
      <c r="E25" s="134">
        <v>62</v>
      </c>
      <c r="F25" s="135">
        <v>0</v>
      </c>
      <c r="G25" s="134">
        <v>913</v>
      </c>
      <c r="H25" s="136">
        <v>0.005080068105184674</v>
      </c>
    </row>
    <row r="26" spans="1:8" ht="13.5" thickBot="1">
      <c r="A26" s="156">
        <v>0</v>
      </c>
      <c r="B26" s="157" t="s">
        <v>211</v>
      </c>
      <c r="C26" s="158">
        <v>0</v>
      </c>
      <c r="D26" s="159">
        <v>0</v>
      </c>
      <c r="E26" s="158">
        <v>0</v>
      </c>
      <c r="F26" s="159">
        <v>0</v>
      </c>
      <c r="G26" s="158">
        <v>215</v>
      </c>
      <c r="H26" s="160">
        <v>0</v>
      </c>
    </row>
    <row r="27" spans="1:8" ht="12.75">
      <c r="A27" s="161"/>
      <c r="B27" s="162" t="s">
        <v>209</v>
      </c>
      <c r="C27" s="163"/>
      <c r="D27" s="163"/>
      <c r="E27" s="163"/>
      <c r="F27" s="163"/>
      <c r="G27"/>
      <c r="H27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39" customWidth="1"/>
    <col min="2" max="2" width="76.8515625" style="1" customWidth="1"/>
    <col min="3" max="3" width="9.140625" style="1" customWidth="1"/>
    <col min="4" max="4" width="10.28125" style="46" customWidth="1"/>
    <col min="5" max="5" width="10.28125" style="40" customWidth="1"/>
    <col min="6" max="6" width="10.28125" style="46" customWidth="1"/>
    <col min="7" max="7" width="10.28125" style="1" customWidth="1"/>
    <col min="8" max="8" width="10.28125" style="46" customWidth="1"/>
    <col min="9" max="9" width="10.28125" style="1" customWidth="1"/>
    <col min="10" max="10" width="10.28125" style="46" customWidth="1"/>
    <col min="11" max="11" width="10.28125" style="1" customWidth="1"/>
    <col min="12" max="12" width="10.28125" style="46" customWidth="1"/>
    <col min="13" max="13" width="10.28125" style="1" customWidth="1"/>
    <col min="14" max="14" width="10.28125" style="46" customWidth="1"/>
    <col min="15" max="15" width="10.28125" style="1" customWidth="1"/>
    <col min="16" max="16" width="10.28125" style="46" customWidth="1"/>
    <col min="17" max="16384" width="11.421875" style="1" customWidth="1"/>
  </cols>
  <sheetData>
    <row r="2" spans="1:16" ht="15">
      <c r="A2" s="445" t="s">
        <v>322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3" ht="11.25" customHeight="1" thickBot="1">
      <c r="A3" s="49"/>
      <c r="B3" s="44"/>
      <c r="C3" s="52"/>
    </row>
    <row r="4" spans="1:16" ht="12.75">
      <c r="A4" s="462" t="s">
        <v>41</v>
      </c>
      <c r="B4" s="464" t="s">
        <v>174</v>
      </c>
      <c r="C4" s="449" t="s">
        <v>175</v>
      </c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50"/>
    </row>
    <row r="5" spans="1:16" ht="12.75">
      <c r="A5" s="463"/>
      <c r="B5" s="465"/>
      <c r="C5" s="460" t="s">
        <v>184</v>
      </c>
      <c r="D5" s="460"/>
      <c r="E5" s="466" t="s">
        <v>47</v>
      </c>
      <c r="F5" s="466"/>
      <c r="G5" s="459" t="s">
        <v>48</v>
      </c>
      <c r="H5" s="459"/>
      <c r="I5" s="460" t="s">
        <v>44</v>
      </c>
      <c r="J5" s="460"/>
      <c r="K5" s="460" t="s">
        <v>45</v>
      </c>
      <c r="L5" s="460"/>
      <c r="M5" s="460" t="s">
        <v>46</v>
      </c>
      <c r="N5" s="460"/>
      <c r="O5" s="460" t="s">
        <v>0</v>
      </c>
      <c r="P5" s="461"/>
    </row>
    <row r="6" spans="1:16" ht="12.75">
      <c r="A6" s="126" t="s">
        <v>42</v>
      </c>
      <c r="B6" s="465"/>
      <c r="C6" s="174"/>
      <c r="D6" s="128" t="s">
        <v>40</v>
      </c>
      <c r="E6" s="366"/>
      <c r="F6" s="128" t="s">
        <v>40</v>
      </c>
      <c r="G6" s="174"/>
      <c r="H6" s="128" t="s">
        <v>40</v>
      </c>
      <c r="I6" s="175"/>
      <c r="J6" s="128" t="s">
        <v>40</v>
      </c>
      <c r="K6" s="174"/>
      <c r="L6" s="128" t="s">
        <v>40</v>
      </c>
      <c r="M6" s="174"/>
      <c r="N6" s="128" t="s">
        <v>40</v>
      </c>
      <c r="O6" s="174"/>
      <c r="P6" s="129" t="s">
        <v>40</v>
      </c>
    </row>
    <row r="7" spans="1:16" ht="12.75">
      <c r="A7" s="126" t="s">
        <v>0</v>
      </c>
      <c r="B7" s="130"/>
      <c r="C7" s="131">
        <v>12978</v>
      </c>
      <c r="D7" s="132">
        <v>1</v>
      </c>
      <c r="E7" s="367">
        <v>6847</v>
      </c>
      <c r="F7" s="132">
        <v>1</v>
      </c>
      <c r="G7" s="131">
        <v>8961</v>
      </c>
      <c r="H7" s="132">
        <v>1</v>
      </c>
      <c r="I7" s="131">
        <v>104231</v>
      </c>
      <c r="J7" s="132">
        <v>1</v>
      </c>
      <c r="K7" s="131">
        <v>52256</v>
      </c>
      <c r="L7" s="132">
        <v>1</v>
      </c>
      <c r="M7" s="131">
        <v>22187</v>
      </c>
      <c r="N7" s="132">
        <v>1</v>
      </c>
      <c r="O7" s="131">
        <v>207460</v>
      </c>
      <c r="P7" s="133">
        <v>1</v>
      </c>
    </row>
    <row r="8" spans="1:16" ht="12.75">
      <c r="A8" s="86" t="s">
        <v>33</v>
      </c>
      <c r="B8" s="82" t="s">
        <v>14</v>
      </c>
      <c r="C8" s="134">
        <v>68</v>
      </c>
      <c r="D8" s="135">
        <v>0.01</v>
      </c>
      <c r="E8" s="168">
        <v>14</v>
      </c>
      <c r="F8" s="169">
        <v>0</v>
      </c>
      <c r="G8" s="134">
        <v>45</v>
      </c>
      <c r="H8" s="135">
        <v>0.01</v>
      </c>
      <c r="I8" s="134">
        <v>42803</v>
      </c>
      <c r="J8" s="135">
        <v>0.41</v>
      </c>
      <c r="K8" s="134">
        <v>295</v>
      </c>
      <c r="L8" s="135">
        <v>0.01</v>
      </c>
      <c r="M8" s="134">
        <v>23</v>
      </c>
      <c r="N8" s="135">
        <v>0</v>
      </c>
      <c r="O8" s="134">
        <v>43248</v>
      </c>
      <c r="P8" s="136">
        <v>0.01</v>
      </c>
    </row>
    <row r="9" spans="1:16" ht="12.75">
      <c r="A9" s="86" t="s">
        <v>20</v>
      </c>
      <c r="B9" s="82" t="s">
        <v>2</v>
      </c>
      <c r="C9" s="134">
        <v>45</v>
      </c>
      <c r="D9" s="135">
        <v>0</v>
      </c>
      <c r="E9" s="168">
        <v>566</v>
      </c>
      <c r="F9" s="135">
        <v>0.08</v>
      </c>
      <c r="G9" s="134">
        <v>921</v>
      </c>
      <c r="H9" s="135">
        <v>0.1</v>
      </c>
      <c r="I9" s="134">
        <v>9101</v>
      </c>
      <c r="J9" s="135">
        <v>0.09</v>
      </c>
      <c r="K9" s="134">
        <v>15392</v>
      </c>
      <c r="L9" s="135">
        <v>0.29</v>
      </c>
      <c r="M9" s="134">
        <v>5615</v>
      </c>
      <c r="N9" s="135">
        <v>0.25</v>
      </c>
      <c r="O9" s="134">
        <v>31640</v>
      </c>
      <c r="P9" s="136">
        <v>0.15</v>
      </c>
    </row>
    <row r="10" spans="1:16" ht="12.75">
      <c r="A10" s="86" t="s">
        <v>29</v>
      </c>
      <c r="B10" s="82" t="s">
        <v>10</v>
      </c>
      <c r="C10" s="134">
        <v>293</v>
      </c>
      <c r="D10" s="135">
        <v>0.02</v>
      </c>
      <c r="E10" s="168">
        <v>481</v>
      </c>
      <c r="F10" s="135">
        <v>0.07</v>
      </c>
      <c r="G10" s="134">
        <v>1346</v>
      </c>
      <c r="H10" s="135">
        <v>0.15</v>
      </c>
      <c r="I10" s="134">
        <v>10096</v>
      </c>
      <c r="J10" s="135">
        <v>0.1</v>
      </c>
      <c r="K10" s="134">
        <v>5731</v>
      </c>
      <c r="L10" s="135">
        <v>0.11</v>
      </c>
      <c r="M10" s="134">
        <v>1778</v>
      </c>
      <c r="N10" s="135">
        <v>0.08</v>
      </c>
      <c r="O10" s="134">
        <v>19725</v>
      </c>
      <c r="P10" s="136">
        <v>0.01</v>
      </c>
    </row>
    <row r="11" spans="1:16" ht="12.75">
      <c r="A11" s="86" t="s">
        <v>32</v>
      </c>
      <c r="B11" s="82" t="s">
        <v>13</v>
      </c>
      <c r="C11" s="134">
        <v>271</v>
      </c>
      <c r="D11" s="135">
        <v>0.02</v>
      </c>
      <c r="E11" s="168">
        <v>369</v>
      </c>
      <c r="F11" s="135">
        <v>0.05</v>
      </c>
      <c r="G11" s="134">
        <v>339</v>
      </c>
      <c r="H11" s="135">
        <v>0.04</v>
      </c>
      <c r="I11" s="134">
        <v>9007</v>
      </c>
      <c r="J11" s="135">
        <v>0.09</v>
      </c>
      <c r="K11" s="134">
        <v>5491</v>
      </c>
      <c r="L11" s="135">
        <v>0.11</v>
      </c>
      <c r="M11" s="134">
        <v>1831</v>
      </c>
      <c r="N11" s="135">
        <v>0.08</v>
      </c>
      <c r="O11" s="134">
        <v>17308</v>
      </c>
      <c r="P11" s="136">
        <v>0.03</v>
      </c>
    </row>
    <row r="12" spans="1:16" ht="12.75">
      <c r="A12" s="86" t="s">
        <v>31</v>
      </c>
      <c r="B12" s="82" t="s">
        <v>12</v>
      </c>
      <c r="C12" s="134">
        <v>4</v>
      </c>
      <c r="D12" s="135">
        <v>0</v>
      </c>
      <c r="E12" s="168">
        <v>104</v>
      </c>
      <c r="F12" s="135">
        <v>0.02</v>
      </c>
      <c r="G12" s="134">
        <v>411</v>
      </c>
      <c r="H12" s="135">
        <v>0.05</v>
      </c>
      <c r="I12" s="134">
        <v>4721</v>
      </c>
      <c r="J12" s="135">
        <v>0.05</v>
      </c>
      <c r="K12" s="134">
        <v>6376</v>
      </c>
      <c r="L12" s="135">
        <v>0.12</v>
      </c>
      <c r="M12" s="134">
        <v>2025</v>
      </c>
      <c r="N12" s="135">
        <v>0.09</v>
      </c>
      <c r="O12" s="134">
        <v>13641</v>
      </c>
      <c r="P12" s="136">
        <v>0.01</v>
      </c>
    </row>
    <row r="13" spans="1:16" ht="12.75">
      <c r="A13" s="86" t="s">
        <v>28</v>
      </c>
      <c r="B13" s="82" t="s">
        <v>9</v>
      </c>
      <c r="C13" s="134">
        <v>1064</v>
      </c>
      <c r="D13" s="135">
        <v>0.08</v>
      </c>
      <c r="E13" s="168">
        <v>2466</v>
      </c>
      <c r="F13" s="135">
        <v>0.36</v>
      </c>
      <c r="G13" s="134">
        <v>1994</v>
      </c>
      <c r="H13" s="135">
        <v>0.22</v>
      </c>
      <c r="I13" s="134">
        <v>4076</v>
      </c>
      <c r="J13" s="135">
        <v>0.04</v>
      </c>
      <c r="K13" s="134">
        <v>1449</v>
      </c>
      <c r="L13" s="135">
        <v>0.03</v>
      </c>
      <c r="M13" s="134">
        <v>1465</v>
      </c>
      <c r="N13" s="135">
        <v>0.07</v>
      </c>
      <c r="O13" s="134">
        <v>12514</v>
      </c>
      <c r="P13" s="136">
        <v>0.03</v>
      </c>
    </row>
    <row r="14" spans="1:16" ht="12.75">
      <c r="A14" s="86" t="s">
        <v>25</v>
      </c>
      <c r="B14" s="82" t="s">
        <v>6</v>
      </c>
      <c r="C14" s="134">
        <v>22</v>
      </c>
      <c r="D14" s="135">
        <v>0</v>
      </c>
      <c r="E14" s="168">
        <v>96</v>
      </c>
      <c r="F14" s="135">
        <v>0.01</v>
      </c>
      <c r="G14" s="134">
        <v>163</v>
      </c>
      <c r="H14" s="135">
        <v>0.02</v>
      </c>
      <c r="I14" s="134">
        <v>3568</v>
      </c>
      <c r="J14" s="135">
        <v>0.03</v>
      </c>
      <c r="K14" s="134">
        <v>3184</v>
      </c>
      <c r="L14" s="135">
        <v>0.06</v>
      </c>
      <c r="M14" s="134">
        <v>2514</v>
      </c>
      <c r="N14" s="135">
        <v>0.11</v>
      </c>
      <c r="O14" s="134">
        <v>9547</v>
      </c>
      <c r="P14" s="136">
        <v>0.05</v>
      </c>
    </row>
    <row r="15" spans="1:16" ht="12.75">
      <c r="A15" s="86" t="s">
        <v>37</v>
      </c>
      <c r="B15" s="82" t="s">
        <v>315</v>
      </c>
      <c r="C15" s="134">
        <v>139</v>
      </c>
      <c r="D15" s="135">
        <v>0.01</v>
      </c>
      <c r="E15" s="168">
        <v>708</v>
      </c>
      <c r="F15" s="135">
        <v>0.1</v>
      </c>
      <c r="G15" s="134">
        <v>1000</v>
      </c>
      <c r="H15" s="135">
        <v>0.11</v>
      </c>
      <c r="I15" s="134">
        <v>2914</v>
      </c>
      <c r="J15" s="135">
        <v>0.03</v>
      </c>
      <c r="K15" s="134">
        <v>2236</v>
      </c>
      <c r="L15" s="135">
        <v>0.04</v>
      </c>
      <c r="M15" s="134">
        <v>1323</v>
      </c>
      <c r="N15" s="135">
        <v>0.06</v>
      </c>
      <c r="O15" s="134">
        <v>8320</v>
      </c>
      <c r="P15" s="136">
        <v>0</v>
      </c>
    </row>
    <row r="16" spans="1:16" ht="12.75">
      <c r="A16" s="86" t="s">
        <v>27</v>
      </c>
      <c r="B16" s="82" t="s">
        <v>8</v>
      </c>
      <c r="C16" s="134">
        <v>36</v>
      </c>
      <c r="D16" s="135">
        <v>0</v>
      </c>
      <c r="E16" s="168">
        <v>47</v>
      </c>
      <c r="F16" s="135">
        <v>0.01</v>
      </c>
      <c r="G16" s="134">
        <v>94</v>
      </c>
      <c r="H16" s="135">
        <v>0.01</v>
      </c>
      <c r="I16" s="134">
        <v>2278</v>
      </c>
      <c r="J16" s="135">
        <v>0.02</v>
      </c>
      <c r="K16" s="134">
        <v>3295</v>
      </c>
      <c r="L16" s="135">
        <v>0.06</v>
      </c>
      <c r="M16" s="134">
        <v>2272</v>
      </c>
      <c r="N16" s="135">
        <v>0.1</v>
      </c>
      <c r="O16" s="134">
        <v>8022</v>
      </c>
      <c r="P16" s="136">
        <v>0.04</v>
      </c>
    </row>
    <row r="17" spans="1:16" ht="12.75">
      <c r="A17" s="86" t="s">
        <v>36</v>
      </c>
      <c r="B17" s="82" t="s">
        <v>177</v>
      </c>
      <c r="C17" s="134">
        <v>288</v>
      </c>
      <c r="D17" s="135">
        <v>0.02</v>
      </c>
      <c r="E17" s="168">
        <v>503</v>
      </c>
      <c r="F17" s="135">
        <v>0.07</v>
      </c>
      <c r="G17" s="134">
        <v>719</v>
      </c>
      <c r="H17" s="135">
        <v>0.08</v>
      </c>
      <c r="I17" s="134">
        <v>3301</v>
      </c>
      <c r="J17" s="135">
        <v>0.03</v>
      </c>
      <c r="K17" s="134">
        <v>1725</v>
      </c>
      <c r="L17" s="135">
        <v>0.03</v>
      </c>
      <c r="M17" s="134">
        <v>919</v>
      </c>
      <c r="N17" s="135">
        <v>0.04</v>
      </c>
      <c r="O17" s="134">
        <v>7455</v>
      </c>
      <c r="P17" s="136">
        <v>0.06</v>
      </c>
    </row>
    <row r="18" spans="1:16" ht="12.75">
      <c r="A18" s="86" t="s">
        <v>38</v>
      </c>
      <c r="B18" s="82" t="s">
        <v>18</v>
      </c>
      <c r="C18" s="134">
        <v>3976</v>
      </c>
      <c r="D18" s="135">
        <v>0.31</v>
      </c>
      <c r="E18" s="168">
        <v>74</v>
      </c>
      <c r="F18" s="135">
        <v>0.01</v>
      </c>
      <c r="G18" s="134">
        <v>89</v>
      </c>
      <c r="H18" s="135">
        <v>0.01</v>
      </c>
      <c r="I18" s="134">
        <v>1098</v>
      </c>
      <c r="J18" s="135">
        <v>0.01</v>
      </c>
      <c r="K18" s="134">
        <v>838</v>
      </c>
      <c r="L18" s="135">
        <v>0.02</v>
      </c>
      <c r="M18" s="134">
        <v>584</v>
      </c>
      <c r="N18" s="135">
        <v>0.03</v>
      </c>
      <c r="O18" s="134">
        <v>6659</v>
      </c>
      <c r="P18" s="136">
        <v>0.1</v>
      </c>
    </row>
    <row r="19" spans="1:16" ht="12.75">
      <c r="A19" s="86" t="s">
        <v>22</v>
      </c>
      <c r="B19" s="82" t="s">
        <v>3</v>
      </c>
      <c r="C19" s="134">
        <v>149</v>
      </c>
      <c r="D19" s="135">
        <v>0.01</v>
      </c>
      <c r="E19" s="168">
        <v>30</v>
      </c>
      <c r="F19" s="135">
        <v>0</v>
      </c>
      <c r="G19" s="134">
        <v>96</v>
      </c>
      <c r="H19" s="135">
        <v>0.01</v>
      </c>
      <c r="I19" s="134">
        <v>3928</v>
      </c>
      <c r="J19" s="135">
        <v>0.04</v>
      </c>
      <c r="K19" s="134">
        <v>1875</v>
      </c>
      <c r="L19" s="135">
        <v>0.04</v>
      </c>
      <c r="M19" s="134">
        <v>314</v>
      </c>
      <c r="N19" s="135">
        <v>0.01</v>
      </c>
      <c r="O19" s="134">
        <v>6392</v>
      </c>
      <c r="P19" s="136">
        <v>0.01</v>
      </c>
    </row>
    <row r="20" spans="1:16" ht="12.75">
      <c r="A20" s="86" t="s">
        <v>34</v>
      </c>
      <c r="B20" s="82" t="s">
        <v>15</v>
      </c>
      <c r="C20" s="134">
        <v>5899</v>
      </c>
      <c r="D20" s="135">
        <v>0.45</v>
      </c>
      <c r="E20" s="168">
        <v>66</v>
      </c>
      <c r="F20" s="135">
        <v>0.01</v>
      </c>
      <c r="G20" s="134">
        <v>27</v>
      </c>
      <c r="H20" s="135">
        <v>0</v>
      </c>
      <c r="I20" s="134">
        <v>196</v>
      </c>
      <c r="J20" s="135">
        <v>0</v>
      </c>
      <c r="K20" s="134">
        <v>6</v>
      </c>
      <c r="L20" s="135">
        <v>0</v>
      </c>
      <c r="M20" s="134">
        <v>4</v>
      </c>
      <c r="N20" s="135">
        <v>0</v>
      </c>
      <c r="O20" s="134">
        <v>6198</v>
      </c>
      <c r="P20" s="136">
        <v>0.07</v>
      </c>
    </row>
    <row r="21" spans="1:16" ht="12.75">
      <c r="A21" s="86" t="s">
        <v>24</v>
      </c>
      <c r="B21" s="82" t="s">
        <v>5</v>
      </c>
      <c r="C21" s="134">
        <v>95</v>
      </c>
      <c r="D21" s="135">
        <v>0.01</v>
      </c>
      <c r="E21" s="168">
        <v>155</v>
      </c>
      <c r="F21" s="135">
        <v>0.02</v>
      </c>
      <c r="G21" s="134">
        <v>357</v>
      </c>
      <c r="H21" s="135">
        <v>0.04</v>
      </c>
      <c r="I21" s="134">
        <v>2136</v>
      </c>
      <c r="J21" s="135">
        <v>0.02</v>
      </c>
      <c r="K21" s="134">
        <v>1987</v>
      </c>
      <c r="L21" s="135">
        <v>0.04</v>
      </c>
      <c r="M21" s="134">
        <v>467</v>
      </c>
      <c r="N21" s="135">
        <v>0.02</v>
      </c>
      <c r="O21" s="134">
        <v>5197</v>
      </c>
      <c r="P21" s="136">
        <v>0.08</v>
      </c>
    </row>
    <row r="22" spans="1:16" ht="12.75">
      <c r="A22" s="86" t="s">
        <v>19</v>
      </c>
      <c r="B22" s="82" t="s">
        <v>1</v>
      </c>
      <c r="C22" s="134">
        <v>258</v>
      </c>
      <c r="D22" s="135">
        <v>0.02</v>
      </c>
      <c r="E22" s="168">
        <v>514</v>
      </c>
      <c r="F22" s="135">
        <v>0.08</v>
      </c>
      <c r="G22" s="134">
        <v>372</v>
      </c>
      <c r="H22" s="135">
        <v>0.04</v>
      </c>
      <c r="I22" s="134">
        <v>1066</v>
      </c>
      <c r="J22" s="135">
        <v>0.01</v>
      </c>
      <c r="K22" s="134">
        <v>543</v>
      </c>
      <c r="L22" s="135">
        <v>0.01</v>
      </c>
      <c r="M22" s="134">
        <v>347</v>
      </c>
      <c r="N22" s="135">
        <v>0.02</v>
      </c>
      <c r="O22" s="134">
        <v>3100</v>
      </c>
      <c r="P22" s="136">
        <v>0.21</v>
      </c>
    </row>
    <row r="23" spans="1:16" ht="12.75">
      <c r="A23" s="86" t="s">
        <v>23</v>
      </c>
      <c r="B23" s="82" t="s">
        <v>4</v>
      </c>
      <c r="C23" s="134">
        <v>2</v>
      </c>
      <c r="D23" s="135">
        <v>0</v>
      </c>
      <c r="E23" s="168">
        <v>11</v>
      </c>
      <c r="F23" s="135">
        <v>0</v>
      </c>
      <c r="G23" s="134">
        <v>118</v>
      </c>
      <c r="H23" s="135">
        <v>0.01</v>
      </c>
      <c r="I23" s="134">
        <v>1606</v>
      </c>
      <c r="J23" s="135">
        <v>0.02</v>
      </c>
      <c r="K23" s="134">
        <v>550</v>
      </c>
      <c r="L23" s="135">
        <v>0.01</v>
      </c>
      <c r="M23" s="134">
        <v>110</v>
      </c>
      <c r="N23" s="135">
        <v>0</v>
      </c>
      <c r="O23" s="134">
        <v>2397</v>
      </c>
      <c r="P23" s="136">
        <v>0.03</v>
      </c>
    </row>
    <row r="24" spans="1:16" ht="12.75">
      <c r="A24" s="86" t="s">
        <v>35</v>
      </c>
      <c r="B24" s="82" t="s">
        <v>16</v>
      </c>
      <c r="C24" s="134">
        <v>321</v>
      </c>
      <c r="D24" s="135">
        <v>0.02</v>
      </c>
      <c r="E24" s="168">
        <v>339</v>
      </c>
      <c r="F24" s="135">
        <v>0.05</v>
      </c>
      <c r="G24" s="134">
        <v>390</v>
      </c>
      <c r="H24" s="135">
        <v>0.04</v>
      </c>
      <c r="I24" s="134">
        <v>677</v>
      </c>
      <c r="J24" s="135">
        <v>0.01</v>
      </c>
      <c r="K24" s="134">
        <v>263</v>
      </c>
      <c r="L24" s="135">
        <v>0.01</v>
      </c>
      <c r="M24" s="134">
        <v>116</v>
      </c>
      <c r="N24" s="135">
        <v>0.01</v>
      </c>
      <c r="O24" s="134">
        <v>2106</v>
      </c>
      <c r="P24" s="136">
        <v>0.01</v>
      </c>
    </row>
    <row r="25" spans="1:16" ht="12.75">
      <c r="A25" s="86" t="s">
        <v>30</v>
      </c>
      <c r="B25" s="82" t="s">
        <v>11</v>
      </c>
      <c r="C25" s="134">
        <v>28</v>
      </c>
      <c r="D25" s="135">
        <v>0</v>
      </c>
      <c r="E25" s="168">
        <v>86</v>
      </c>
      <c r="F25" s="135">
        <v>0.01</v>
      </c>
      <c r="G25" s="134">
        <v>242</v>
      </c>
      <c r="H25" s="135">
        <v>0.03</v>
      </c>
      <c r="I25" s="134">
        <v>881</v>
      </c>
      <c r="J25" s="135">
        <v>0.01</v>
      </c>
      <c r="K25" s="134">
        <v>463</v>
      </c>
      <c r="L25" s="135">
        <v>0.01</v>
      </c>
      <c r="M25" s="134">
        <v>189</v>
      </c>
      <c r="N25" s="135">
        <v>0.01</v>
      </c>
      <c r="O25" s="134">
        <v>1889</v>
      </c>
      <c r="P25" s="136">
        <v>0.04</v>
      </c>
    </row>
    <row r="26" spans="1:16" ht="12.75">
      <c r="A26" s="86" t="s">
        <v>21</v>
      </c>
      <c r="B26" s="82" t="s">
        <v>300</v>
      </c>
      <c r="C26" s="134">
        <v>11</v>
      </c>
      <c r="D26" s="135">
        <v>0</v>
      </c>
      <c r="E26" s="168">
        <v>101</v>
      </c>
      <c r="F26" s="135">
        <v>0.01</v>
      </c>
      <c r="G26" s="134">
        <v>114</v>
      </c>
      <c r="H26" s="135">
        <v>0.01</v>
      </c>
      <c r="I26" s="134">
        <v>540</v>
      </c>
      <c r="J26" s="135">
        <v>0.01</v>
      </c>
      <c r="K26" s="134">
        <v>323</v>
      </c>
      <c r="L26" s="135">
        <v>0.01</v>
      </c>
      <c r="M26" s="134">
        <v>216</v>
      </c>
      <c r="N26" s="135">
        <v>0.01</v>
      </c>
      <c r="O26" s="134">
        <v>1305</v>
      </c>
      <c r="P26" s="136">
        <v>0.04</v>
      </c>
    </row>
    <row r="27" spans="1:16" ht="12.75">
      <c r="A27" s="86" t="s">
        <v>26</v>
      </c>
      <c r="B27" s="82" t="s">
        <v>7</v>
      </c>
      <c r="C27" s="134">
        <v>9</v>
      </c>
      <c r="D27" s="135">
        <v>0</v>
      </c>
      <c r="E27" s="168">
        <v>117</v>
      </c>
      <c r="F27" s="135">
        <v>0.02</v>
      </c>
      <c r="G27" s="134">
        <v>124</v>
      </c>
      <c r="H27" s="135">
        <v>0.01</v>
      </c>
      <c r="I27" s="134">
        <v>238</v>
      </c>
      <c r="J27" s="135">
        <v>0</v>
      </c>
      <c r="K27" s="134">
        <v>234</v>
      </c>
      <c r="L27" s="135">
        <v>0</v>
      </c>
      <c r="M27" s="134">
        <v>75</v>
      </c>
      <c r="N27" s="135">
        <v>0</v>
      </c>
      <c r="O27" s="134">
        <v>797</v>
      </c>
      <c r="P27" s="136">
        <v>0.03</v>
      </c>
    </row>
    <row r="28" spans="1:16" ht="13.5" thickBot="1">
      <c r="A28" s="364">
        <v>0</v>
      </c>
      <c r="B28" s="365" t="s">
        <v>211</v>
      </c>
      <c r="C28" s="143">
        <v>0</v>
      </c>
      <c r="D28" s="144">
        <v>0</v>
      </c>
      <c r="E28" s="143">
        <v>0</v>
      </c>
      <c r="F28" s="144">
        <v>0</v>
      </c>
      <c r="G28" s="143">
        <v>0</v>
      </c>
      <c r="H28" s="144">
        <v>0</v>
      </c>
      <c r="I28" s="143">
        <v>0</v>
      </c>
      <c r="J28" s="144">
        <v>0</v>
      </c>
      <c r="K28" s="143">
        <v>0</v>
      </c>
      <c r="L28" s="144">
        <v>0</v>
      </c>
      <c r="M28" s="143">
        <v>0</v>
      </c>
      <c r="N28" s="144">
        <v>0</v>
      </c>
      <c r="O28" s="143">
        <v>0</v>
      </c>
      <c r="P28" s="145">
        <v>0</v>
      </c>
    </row>
    <row r="29" spans="1:16" ht="12.75">
      <c r="A29" s="161"/>
      <c r="B29" s="162" t="s">
        <v>209</v>
      </c>
      <c r="C29"/>
      <c r="D29" s="171"/>
      <c r="E29" s="172"/>
      <c r="F29" s="171"/>
      <c r="G29"/>
      <c r="H29" s="171"/>
      <c r="I29"/>
      <c r="J29" s="171"/>
      <c r="K29"/>
      <c r="L29" s="171"/>
      <c r="M29"/>
      <c r="N29" s="171"/>
      <c r="O29"/>
      <c r="P29" s="171"/>
    </row>
  </sheetData>
  <sheetProtection/>
  <mergeCells count="11">
    <mergeCell ref="E5:F5"/>
    <mergeCell ref="G5:H5"/>
    <mergeCell ref="I5:J5"/>
    <mergeCell ref="K5:L5"/>
    <mergeCell ref="M5:N5"/>
    <mergeCell ref="O5:P5"/>
    <mergeCell ref="A2:P2"/>
    <mergeCell ref="A4:A5"/>
    <mergeCell ref="B4:B6"/>
    <mergeCell ref="C4:P4"/>
    <mergeCell ref="C5:D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Jorge Neira</cp:lastModifiedBy>
  <cp:lastPrinted>2002-12-24T18:52:01Z</cp:lastPrinted>
  <dcterms:created xsi:type="dcterms:W3CDTF">2002-12-11T15:04:21Z</dcterms:created>
  <dcterms:modified xsi:type="dcterms:W3CDTF">2015-12-01T20:18:29Z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